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Users\Ketil\OneDrive\OneDrive - KM\Kunder\NGI\2019.06.13\"/>
    </mc:Choice>
  </mc:AlternateContent>
  <xr:revisionPtr revIDLastSave="167" documentId="14_{CBEBA967-658E-45B4-95D7-510C2C0C553B}" xr6:coauthVersionLast="36" xr6:coauthVersionMax="36" xr10:uidLastSave="{8F47EBD5-EE98-4CA0-AE81-FC41EF943292}"/>
  <bookViews>
    <workbookView xWindow="0" yWindow="0" windowWidth="21588" windowHeight="9432" xr2:uid="{00000000-000D-0000-FFFF-FFFF00000000}"/>
  </bookViews>
  <sheets>
    <sheet name="Diagnose" sheetId="8" r:id="rId1"/>
    <sheet name="Utvikling" sheetId="5" r:id="rId2"/>
    <sheet name="Parametre" sheetId="3" state="veryHidden" r:id="rId3"/>
    <sheet name="Registrering" sheetId="44" state="veryHidden" r:id="rId4"/>
    <sheet name="AktivitetsLogg" sheetId="6" r:id="rId5"/>
    <sheet name="Mal" sheetId="4" state="veryHidden" r:id="rId6"/>
    <sheet name="DEMOAB78K" sheetId="2" state="veryHidden" r:id="rId7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8" l="1"/>
  <c r="C16" i="8"/>
  <c r="AE9" i="2"/>
  <c r="AJ9" i="2" s="1"/>
  <c r="AF9" i="2"/>
  <c r="AG9" i="2"/>
  <c r="AH9" i="2"/>
  <c r="AI9" i="2"/>
  <c r="AK9" i="2"/>
  <c r="AE10" i="2"/>
  <c r="AJ10" i="2" s="1"/>
  <c r="AF10" i="2"/>
  <c r="AG10" i="2"/>
  <c r="AH10" i="2"/>
  <c r="AI10" i="2"/>
  <c r="AK10" i="2"/>
  <c r="AE11" i="2"/>
  <c r="AJ11" i="2" s="1"/>
  <c r="AF11" i="2"/>
  <c r="AG11" i="2"/>
  <c r="AH11" i="2"/>
  <c r="AI11" i="2"/>
  <c r="AK11" i="2"/>
  <c r="AE12" i="2"/>
  <c r="AF12" i="2"/>
  <c r="AG12" i="2"/>
  <c r="AH12" i="2"/>
  <c r="AI12" i="2"/>
  <c r="AJ12" i="2"/>
  <c r="AK12" i="2"/>
  <c r="AE13" i="2"/>
  <c r="AJ13" i="2" s="1"/>
  <c r="AF13" i="2"/>
  <c r="AG13" i="2"/>
  <c r="AH13" i="2"/>
  <c r="AI13" i="2"/>
  <c r="AK13" i="2"/>
  <c r="AE14" i="2"/>
  <c r="AF14" i="2"/>
  <c r="AG14" i="2"/>
  <c r="AH14" i="2"/>
  <c r="AI14" i="2"/>
  <c r="AJ14" i="2"/>
  <c r="AK14" i="2"/>
  <c r="AE15" i="2"/>
  <c r="AJ15" i="2" s="1"/>
  <c r="AF15" i="2"/>
  <c r="AG15" i="2"/>
  <c r="AH15" i="2"/>
  <c r="AI15" i="2"/>
  <c r="AK15" i="2"/>
  <c r="AE16" i="2"/>
  <c r="AJ16" i="2" s="1"/>
  <c r="AF16" i="2"/>
  <c r="AG16" i="2"/>
  <c r="AH16" i="2"/>
  <c r="AI16" i="2"/>
  <c r="AK16" i="2"/>
  <c r="AE17" i="2"/>
  <c r="AJ17" i="2" s="1"/>
  <c r="AF17" i="2"/>
  <c r="AG17" i="2"/>
  <c r="AH17" i="2"/>
  <c r="AI17" i="2"/>
  <c r="AK17" i="2"/>
  <c r="AE18" i="2"/>
  <c r="AJ18" i="2" s="1"/>
  <c r="AF18" i="2"/>
  <c r="AG18" i="2"/>
  <c r="AH18" i="2"/>
  <c r="AI18" i="2"/>
  <c r="AK18" i="2"/>
  <c r="AE19" i="2"/>
  <c r="AJ19" i="2" s="1"/>
  <c r="AF19" i="2"/>
  <c r="AG19" i="2"/>
  <c r="AH19" i="2"/>
  <c r="AI19" i="2"/>
  <c r="AK19" i="2"/>
  <c r="AE20" i="2"/>
  <c r="AJ20" i="2" s="1"/>
  <c r="AF20" i="2"/>
  <c r="AG20" i="2"/>
  <c r="AH20" i="2"/>
  <c r="AI20" i="2"/>
  <c r="AK20" i="2"/>
  <c r="AE21" i="2"/>
  <c r="AJ21" i="2" s="1"/>
  <c r="AF21" i="2"/>
  <c r="AG21" i="2"/>
  <c r="AH21" i="2"/>
  <c r="AI21" i="2"/>
  <c r="AK21" i="2"/>
  <c r="AE22" i="2"/>
  <c r="AJ22" i="2" s="1"/>
  <c r="AF22" i="2"/>
  <c r="AG22" i="2"/>
  <c r="AH22" i="2"/>
  <c r="AI22" i="2"/>
  <c r="AK22" i="2"/>
  <c r="AE23" i="2"/>
  <c r="AJ23" i="2" s="1"/>
  <c r="AF23" i="2"/>
  <c r="AG23" i="2"/>
  <c r="AH23" i="2"/>
  <c r="AI23" i="2"/>
  <c r="AK23" i="2"/>
  <c r="AE24" i="2"/>
  <c r="AJ24" i="2" s="1"/>
  <c r="AF24" i="2"/>
  <c r="AG24" i="2"/>
  <c r="AH24" i="2"/>
  <c r="AI24" i="2"/>
  <c r="AK24" i="2"/>
  <c r="AE25" i="2"/>
  <c r="AJ25" i="2" s="1"/>
  <c r="AF25" i="2"/>
  <c r="AG25" i="2"/>
  <c r="AH25" i="2"/>
  <c r="AI25" i="2"/>
  <c r="AK25" i="2"/>
  <c r="AE3" i="4" l="1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369" i="4"/>
  <c r="AE370" i="4"/>
  <c r="AE371" i="4"/>
  <c r="AE372" i="4"/>
  <c r="AE373" i="4"/>
  <c r="AE374" i="4"/>
  <c r="AE375" i="4"/>
  <c r="AE376" i="4"/>
  <c r="AE377" i="4"/>
  <c r="AE378" i="4"/>
  <c r="AE379" i="4"/>
  <c r="AE380" i="4"/>
  <c r="AE381" i="4"/>
  <c r="AE382" i="4"/>
  <c r="AE383" i="4"/>
  <c r="AE384" i="4"/>
  <c r="AE385" i="4"/>
  <c r="AE386" i="4"/>
  <c r="AE387" i="4"/>
  <c r="AE388" i="4"/>
  <c r="AE389" i="4"/>
  <c r="AE390" i="4"/>
  <c r="AE391" i="4"/>
  <c r="AE392" i="4"/>
  <c r="AE393" i="4"/>
  <c r="AE394" i="4"/>
  <c r="AE395" i="4"/>
  <c r="AE396" i="4"/>
  <c r="AE397" i="4"/>
  <c r="AE398" i="4"/>
  <c r="AE399" i="4"/>
  <c r="AE400" i="4"/>
  <c r="AE401" i="4"/>
  <c r="AE402" i="4"/>
  <c r="AE403" i="4"/>
  <c r="AE404" i="4"/>
  <c r="AE405" i="4"/>
  <c r="AE406" i="4"/>
  <c r="AE407" i="4"/>
  <c r="AE408" i="4"/>
  <c r="AE409" i="4"/>
  <c r="AE410" i="4"/>
  <c r="AE411" i="4"/>
  <c r="AE412" i="4"/>
  <c r="AE413" i="4"/>
  <c r="AE414" i="4"/>
  <c r="AE415" i="4"/>
  <c r="AE416" i="4"/>
  <c r="AE417" i="4"/>
  <c r="AE418" i="4"/>
  <c r="AE419" i="4"/>
  <c r="AE420" i="4"/>
  <c r="AE421" i="4"/>
  <c r="AE422" i="4"/>
  <c r="AE423" i="4"/>
  <c r="AE424" i="4"/>
  <c r="AE425" i="4"/>
  <c r="AE426" i="4"/>
  <c r="AE427" i="4"/>
  <c r="AE428" i="4"/>
  <c r="AE429" i="4"/>
  <c r="AE430" i="4"/>
  <c r="AE431" i="4"/>
  <c r="AE432" i="4"/>
  <c r="AE433" i="4"/>
  <c r="AE434" i="4"/>
  <c r="AE435" i="4"/>
  <c r="AE436" i="4"/>
  <c r="AE437" i="4"/>
  <c r="AE438" i="4"/>
  <c r="AE439" i="4"/>
  <c r="AE440" i="4"/>
  <c r="AE441" i="4"/>
  <c r="AE442" i="4"/>
  <c r="AE443" i="4"/>
  <c r="AE444" i="4"/>
  <c r="AE445" i="4"/>
  <c r="AE446" i="4"/>
  <c r="AE447" i="4"/>
  <c r="AE448" i="4"/>
  <c r="AE449" i="4"/>
  <c r="AE450" i="4"/>
  <c r="AE451" i="4"/>
  <c r="AE452" i="4"/>
  <c r="AE453" i="4"/>
  <c r="AE454" i="4"/>
  <c r="AE455" i="4"/>
  <c r="AE456" i="4"/>
  <c r="AE457" i="4"/>
  <c r="AE458" i="4"/>
  <c r="AE459" i="4"/>
  <c r="AE460" i="4"/>
  <c r="AE461" i="4"/>
  <c r="AE462" i="4"/>
  <c r="AE463" i="4"/>
  <c r="AE464" i="4"/>
  <c r="AE465" i="4"/>
  <c r="AE466" i="4"/>
  <c r="AE467" i="4"/>
  <c r="AE468" i="4"/>
  <c r="AE469" i="4"/>
  <c r="AE470" i="4"/>
  <c r="AE471" i="4"/>
  <c r="AE472" i="4"/>
  <c r="AE473" i="4"/>
  <c r="AE474" i="4"/>
  <c r="AE475" i="4"/>
  <c r="AE476" i="4"/>
  <c r="AE477" i="4"/>
  <c r="AE478" i="4"/>
  <c r="AE479" i="4"/>
  <c r="AE480" i="4"/>
  <c r="AE481" i="4"/>
  <c r="AE482" i="4"/>
  <c r="AE483" i="4"/>
  <c r="AE484" i="4"/>
  <c r="AE485" i="4"/>
  <c r="AE486" i="4"/>
  <c r="AE487" i="4"/>
  <c r="AE488" i="4"/>
  <c r="AE489" i="4"/>
  <c r="AE490" i="4"/>
  <c r="AE491" i="4"/>
  <c r="AE492" i="4"/>
  <c r="AE493" i="4"/>
  <c r="AE494" i="4"/>
  <c r="AE495" i="4"/>
  <c r="AE496" i="4"/>
  <c r="AE497" i="4"/>
  <c r="AE498" i="4"/>
  <c r="AE499" i="4"/>
  <c r="AE500" i="4"/>
  <c r="AE2" i="4"/>
  <c r="AE3" i="2"/>
  <c r="AE4" i="2"/>
  <c r="AE5" i="2"/>
  <c r="AE6" i="2"/>
  <c r="AE7" i="2"/>
  <c r="AE8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2" i="2"/>
  <c r="AJ497" i="4" l="1"/>
  <c r="AF497" i="4"/>
  <c r="AG497" i="4"/>
  <c r="AH497" i="4"/>
  <c r="AI497" i="4"/>
  <c r="AK497" i="4"/>
  <c r="AJ498" i="4"/>
  <c r="AF498" i="4"/>
  <c r="AG498" i="4"/>
  <c r="AH498" i="4"/>
  <c r="AI498" i="4"/>
  <c r="AK498" i="4"/>
  <c r="AF499" i="4"/>
  <c r="AG499" i="4"/>
  <c r="AH499" i="4"/>
  <c r="AI499" i="4"/>
  <c r="AJ499" i="4"/>
  <c r="AK499" i="4"/>
  <c r="AF500" i="4"/>
  <c r="AG500" i="4"/>
  <c r="AH500" i="4"/>
  <c r="AI500" i="4"/>
  <c r="AJ500" i="4"/>
  <c r="AK500" i="4"/>
  <c r="AJ3" i="4"/>
  <c r="AF3" i="4"/>
  <c r="AG3" i="4"/>
  <c r="AH3" i="4"/>
  <c r="AI3" i="4"/>
  <c r="AK3" i="4"/>
  <c r="AJ4" i="4"/>
  <c r="AF4" i="4"/>
  <c r="AG4" i="4"/>
  <c r="AH4" i="4"/>
  <c r="AI4" i="4"/>
  <c r="AK4" i="4"/>
  <c r="AJ5" i="4"/>
  <c r="AF5" i="4"/>
  <c r="AG5" i="4"/>
  <c r="AH5" i="4"/>
  <c r="AI5" i="4"/>
  <c r="AK5" i="4"/>
  <c r="AF6" i="4"/>
  <c r="AG6" i="4"/>
  <c r="AH6" i="4"/>
  <c r="AI6" i="4"/>
  <c r="AJ6" i="4"/>
  <c r="AK6" i="4"/>
  <c r="AF7" i="4"/>
  <c r="AG7" i="4"/>
  <c r="AH7" i="4"/>
  <c r="AI7" i="4"/>
  <c r="AJ7" i="4"/>
  <c r="AK7" i="4"/>
  <c r="AF8" i="4"/>
  <c r="AG8" i="4"/>
  <c r="AH8" i="4"/>
  <c r="AI8" i="4"/>
  <c r="AJ8" i="4"/>
  <c r="AK8" i="4"/>
  <c r="AF9" i="4"/>
  <c r="AG9" i="4"/>
  <c r="AH9" i="4"/>
  <c r="AI9" i="4"/>
  <c r="AJ9" i="4"/>
  <c r="AK9" i="4"/>
  <c r="AF10" i="4"/>
  <c r="AG10" i="4"/>
  <c r="AH10" i="4"/>
  <c r="AI10" i="4"/>
  <c r="AJ10" i="4"/>
  <c r="AK10" i="4"/>
  <c r="AJ11" i="4"/>
  <c r="AF11" i="4"/>
  <c r="AG11" i="4"/>
  <c r="AH11" i="4"/>
  <c r="AI11" i="4"/>
  <c r="AK11" i="4"/>
  <c r="AJ12" i="4"/>
  <c r="AF12" i="4"/>
  <c r="AG12" i="4"/>
  <c r="AH12" i="4"/>
  <c r="AI12" i="4"/>
  <c r="AK12" i="4"/>
  <c r="AJ13" i="4"/>
  <c r="AF13" i="4"/>
  <c r="AG13" i="4"/>
  <c r="AH13" i="4"/>
  <c r="AI13" i="4"/>
  <c r="AK13" i="4"/>
  <c r="AF14" i="4"/>
  <c r="AG14" i="4"/>
  <c r="AH14" i="4"/>
  <c r="AI14" i="4"/>
  <c r="AJ14" i="4"/>
  <c r="AK14" i="4"/>
  <c r="AF15" i="4"/>
  <c r="AG15" i="4"/>
  <c r="AH15" i="4"/>
  <c r="AI15" i="4"/>
  <c r="AJ15" i="4"/>
  <c r="AK15" i="4"/>
  <c r="AF16" i="4"/>
  <c r="AG16" i="4"/>
  <c r="AH16" i="4"/>
  <c r="AI16" i="4"/>
  <c r="AJ16" i="4"/>
  <c r="AK16" i="4"/>
  <c r="AF17" i="4"/>
  <c r="AG17" i="4"/>
  <c r="AH17" i="4"/>
  <c r="AI17" i="4"/>
  <c r="AJ17" i="4"/>
  <c r="AK17" i="4"/>
  <c r="AF18" i="4"/>
  <c r="AG18" i="4"/>
  <c r="AH18" i="4"/>
  <c r="AI18" i="4"/>
  <c r="AJ18" i="4"/>
  <c r="AK18" i="4"/>
  <c r="AJ19" i="4"/>
  <c r="AF19" i="4"/>
  <c r="AG19" i="4"/>
  <c r="AH19" i="4"/>
  <c r="AI19" i="4"/>
  <c r="AK19" i="4"/>
  <c r="AJ20" i="4"/>
  <c r="AF20" i="4"/>
  <c r="AG20" i="4"/>
  <c r="AH20" i="4"/>
  <c r="AI20" i="4"/>
  <c r="AK20" i="4"/>
  <c r="AJ21" i="4"/>
  <c r="AF21" i="4"/>
  <c r="AG21" i="4"/>
  <c r="AH21" i="4"/>
  <c r="AI21" i="4"/>
  <c r="AK21" i="4"/>
  <c r="AF22" i="4"/>
  <c r="AG22" i="4"/>
  <c r="AH22" i="4"/>
  <c r="AI22" i="4"/>
  <c r="AJ22" i="4"/>
  <c r="AK22" i="4"/>
  <c r="AF23" i="4"/>
  <c r="AG23" i="4"/>
  <c r="AH23" i="4"/>
  <c r="AI23" i="4"/>
  <c r="AJ23" i="4"/>
  <c r="AK23" i="4"/>
  <c r="AF24" i="4"/>
  <c r="AG24" i="4"/>
  <c r="AH24" i="4"/>
  <c r="AI24" i="4"/>
  <c r="AJ24" i="4"/>
  <c r="AK24" i="4"/>
  <c r="AF25" i="4"/>
  <c r="AG25" i="4"/>
  <c r="AH25" i="4"/>
  <c r="AI25" i="4"/>
  <c r="AJ25" i="4"/>
  <c r="AK25" i="4"/>
  <c r="AF26" i="4"/>
  <c r="AG26" i="4"/>
  <c r="AH26" i="4"/>
  <c r="AI26" i="4"/>
  <c r="AJ26" i="4"/>
  <c r="AK26" i="4"/>
  <c r="AJ27" i="4"/>
  <c r="AF27" i="4"/>
  <c r="AG27" i="4"/>
  <c r="AH27" i="4"/>
  <c r="AI27" i="4"/>
  <c r="AK27" i="4"/>
  <c r="AJ28" i="4"/>
  <c r="AF28" i="4"/>
  <c r="AG28" i="4"/>
  <c r="AH28" i="4"/>
  <c r="AI28" i="4"/>
  <c r="AK28" i="4"/>
  <c r="AJ29" i="4"/>
  <c r="AF29" i="4"/>
  <c r="AG29" i="4"/>
  <c r="AH29" i="4"/>
  <c r="AI29" i="4"/>
  <c r="AK29" i="4"/>
  <c r="AF30" i="4"/>
  <c r="AG30" i="4"/>
  <c r="AH30" i="4"/>
  <c r="AI30" i="4"/>
  <c r="AJ30" i="4"/>
  <c r="AK30" i="4"/>
  <c r="AF31" i="4"/>
  <c r="AG31" i="4"/>
  <c r="AH31" i="4"/>
  <c r="AI31" i="4"/>
  <c r="AJ31" i="4"/>
  <c r="AK31" i="4"/>
  <c r="AF32" i="4"/>
  <c r="AG32" i="4"/>
  <c r="AH32" i="4"/>
  <c r="AI32" i="4"/>
  <c r="AJ32" i="4"/>
  <c r="AK32" i="4"/>
  <c r="AF33" i="4"/>
  <c r="AG33" i="4"/>
  <c r="AH33" i="4"/>
  <c r="AI33" i="4"/>
  <c r="AJ33" i="4"/>
  <c r="AK33" i="4"/>
  <c r="AF34" i="4"/>
  <c r="AG34" i="4"/>
  <c r="AH34" i="4"/>
  <c r="AI34" i="4"/>
  <c r="AJ34" i="4"/>
  <c r="AK34" i="4"/>
  <c r="AJ35" i="4"/>
  <c r="AF35" i="4"/>
  <c r="AG35" i="4"/>
  <c r="AH35" i="4"/>
  <c r="AI35" i="4"/>
  <c r="AK35" i="4"/>
  <c r="AJ36" i="4"/>
  <c r="AF36" i="4"/>
  <c r="AG36" i="4"/>
  <c r="AH36" i="4"/>
  <c r="AI36" i="4"/>
  <c r="AK36" i="4"/>
  <c r="AJ37" i="4"/>
  <c r="AF37" i="4"/>
  <c r="AG37" i="4"/>
  <c r="AH37" i="4"/>
  <c r="AI37" i="4"/>
  <c r="AK37" i="4"/>
  <c r="AF38" i="4"/>
  <c r="AG38" i="4"/>
  <c r="AH38" i="4"/>
  <c r="AI38" i="4"/>
  <c r="AJ38" i="4"/>
  <c r="AK38" i="4"/>
  <c r="AF39" i="4"/>
  <c r="AG39" i="4"/>
  <c r="AH39" i="4"/>
  <c r="AI39" i="4"/>
  <c r="AJ39" i="4"/>
  <c r="AK39" i="4"/>
  <c r="AF40" i="4"/>
  <c r="AG40" i="4"/>
  <c r="AH40" i="4"/>
  <c r="AI40" i="4"/>
  <c r="AJ40" i="4"/>
  <c r="AK40" i="4"/>
  <c r="AF41" i="4"/>
  <c r="AG41" i="4"/>
  <c r="AH41" i="4"/>
  <c r="AI41" i="4"/>
  <c r="AJ41" i="4"/>
  <c r="AK41" i="4"/>
  <c r="AF42" i="4"/>
  <c r="AG42" i="4"/>
  <c r="AH42" i="4"/>
  <c r="AI42" i="4"/>
  <c r="AJ42" i="4"/>
  <c r="AK42" i="4"/>
  <c r="AJ43" i="4"/>
  <c r="AF43" i="4"/>
  <c r="AG43" i="4"/>
  <c r="AH43" i="4"/>
  <c r="AI43" i="4"/>
  <c r="AK43" i="4"/>
  <c r="AJ44" i="4"/>
  <c r="AF44" i="4"/>
  <c r="AG44" i="4"/>
  <c r="AH44" i="4"/>
  <c r="AI44" i="4"/>
  <c r="AK44" i="4"/>
  <c r="AJ45" i="4"/>
  <c r="AF45" i="4"/>
  <c r="AG45" i="4"/>
  <c r="AH45" i="4"/>
  <c r="AI45" i="4"/>
  <c r="AK45" i="4"/>
  <c r="AF46" i="4"/>
  <c r="AG46" i="4"/>
  <c r="AH46" i="4"/>
  <c r="AI46" i="4"/>
  <c r="AJ46" i="4"/>
  <c r="AK46" i="4"/>
  <c r="AF47" i="4"/>
  <c r="AG47" i="4"/>
  <c r="AH47" i="4"/>
  <c r="AI47" i="4"/>
  <c r="AJ47" i="4"/>
  <c r="AK47" i="4"/>
  <c r="AF48" i="4"/>
  <c r="AG48" i="4"/>
  <c r="AH48" i="4"/>
  <c r="AI48" i="4"/>
  <c r="AJ48" i="4"/>
  <c r="AK48" i="4"/>
  <c r="AF49" i="4"/>
  <c r="AG49" i="4"/>
  <c r="AH49" i="4"/>
  <c r="AI49" i="4"/>
  <c r="AJ49" i="4"/>
  <c r="AK49" i="4"/>
  <c r="AF50" i="4"/>
  <c r="AG50" i="4"/>
  <c r="AH50" i="4"/>
  <c r="AI50" i="4"/>
  <c r="AJ50" i="4"/>
  <c r="AK50" i="4"/>
  <c r="AJ51" i="4"/>
  <c r="AF51" i="4"/>
  <c r="AG51" i="4"/>
  <c r="AH51" i="4"/>
  <c r="AI51" i="4"/>
  <c r="AK51" i="4"/>
  <c r="AJ52" i="4"/>
  <c r="AF52" i="4"/>
  <c r="AG52" i="4"/>
  <c r="AH52" i="4"/>
  <c r="AI52" i="4"/>
  <c r="AK52" i="4"/>
  <c r="AJ53" i="4"/>
  <c r="AF53" i="4"/>
  <c r="AG53" i="4"/>
  <c r="AH53" i="4"/>
  <c r="AI53" i="4"/>
  <c r="AK53" i="4"/>
  <c r="AF54" i="4"/>
  <c r="AG54" i="4"/>
  <c r="AH54" i="4"/>
  <c r="AI54" i="4"/>
  <c r="AJ54" i="4"/>
  <c r="AK54" i="4"/>
  <c r="AF55" i="4"/>
  <c r="AG55" i="4"/>
  <c r="AH55" i="4"/>
  <c r="AI55" i="4"/>
  <c r="AJ55" i="4"/>
  <c r="AK55" i="4"/>
  <c r="AF56" i="4"/>
  <c r="AG56" i="4"/>
  <c r="AH56" i="4"/>
  <c r="AI56" i="4"/>
  <c r="AJ56" i="4"/>
  <c r="AK56" i="4"/>
  <c r="AF57" i="4"/>
  <c r="AG57" i="4"/>
  <c r="AH57" i="4"/>
  <c r="AI57" i="4"/>
  <c r="AJ57" i="4"/>
  <c r="AK57" i="4"/>
  <c r="AF58" i="4"/>
  <c r="AG58" i="4"/>
  <c r="AH58" i="4"/>
  <c r="AI58" i="4"/>
  <c r="AJ58" i="4"/>
  <c r="AK58" i="4"/>
  <c r="AJ59" i="4"/>
  <c r="AF59" i="4"/>
  <c r="AG59" i="4"/>
  <c r="AH59" i="4"/>
  <c r="AI59" i="4"/>
  <c r="AK59" i="4"/>
  <c r="AJ60" i="4"/>
  <c r="AF60" i="4"/>
  <c r="AG60" i="4"/>
  <c r="AH60" i="4"/>
  <c r="AI60" i="4"/>
  <c r="AK60" i="4"/>
  <c r="AJ61" i="4"/>
  <c r="AF61" i="4"/>
  <c r="AG61" i="4"/>
  <c r="AH61" i="4"/>
  <c r="AI61" i="4"/>
  <c r="AK61" i="4"/>
  <c r="AF62" i="4"/>
  <c r="AG62" i="4"/>
  <c r="AH62" i="4"/>
  <c r="AI62" i="4"/>
  <c r="AJ62" i="4"/>
  <c r="AK62" i="4"/>
  <c r="AF63" i="4"/>
  <c r="AG63" i="4"/>
  <c r="AH63" i="4"/>
  <c r="AI63" i="4"/>
  <c r="AJ63" i="4"/>
  <c r="AK63" i="4"/>
  <c r="AF64" i="4"/>
  <c r="AG64" i="4"/>
  <c r="AH64" i="4"/>
  <c r="AI64" i="4"/>
  <c r="AJ64" i="4"/>
  <c r="AK64" i="4"/>
  <c r="AF65" i="4"/>
  <c r="AG65" i="4"/>
  <c r="AH65" i="4"/>
  <c r="AI65" i="4"/>
  <c r="AJ65" i="4"/>
  <c r="AK65" i="4"/>
  <c r="AF66" i="4"/>
  <c r="AG66" i="4"/>
  <c r="AH66" i="4"/>
  <c r="AI66" i="4"/>
  <c r="AJ66" i="4"/>
  <c r="AK66" i="4"/>
  <c r="AJ67" i="4"/>
  <c r="AF67" i="4"/>
  <c r="AG67" i="4"/>
  <c r="AH67" i="4"/>
  <c r="AI67" i="4"/>
  <c r="AK67" i="4"/>
  <c r="AJ68" i="4"/>
  <c r="AF68" i="4"/>
  <c r="AG68" i="4"/>
  <c r="AH68" i="4"/>
  <c r="AI68" i="4"/>
  <c r="AK68" i="4"/>
  <c r="AJ69" i="4"/>
  <c r="AF69" i="4"/>
  <c r="AG69" i="4"/>
  <c r="AH69" i="4"/>
  <c r="AI69" i="4"/>
  <c r="AK69" i="4"/>
  <c r="AF70" i="4"/>
  <c r="AG70" i="4"/>
  <c r="AH70" i="4"/>
  <c r="AI70" i="4"/>
  <c r="AJ70" i="4"/>
  <c r="AK70" i="4"/>
  <c r="AF71" i="4"/>
  <c r="AG71" i="4"/>
  <c r="AH71" i="4"/>
  <c r="AI71" i="4"/>
  <c r="AJ71" i="4"/>
  <c r="AK71" i="4"/>
  <c r="AF72" i="4"/>
  <c r="AG72" i="4"/>
  <c r="AH72" i="4"/>
  <c r="AI72" i="4"/>
  <c r="AJ72" i="4"/>
  <c r="AK72" i="4"/>
  <c r="AF73" i="4"/>
  <c r="AG73" i="4"/>
  <c r="AH73" i="4"/>
  <c r="AI73" i="4"/>
  <c r="AJ73" i="4"/>
  <c r="AK73" i="4"/>
  <c r="AF74" i="4"/>
  <c r="AG74" i="4"/>
  <c r="AH74" i="4"/>
  <c r="AI74" i="4"/>
  <c r="AJ74" i="4"/>
  <c r="AK74" i="4"/>
  <c r="AJ75" i="4"/>
  <c r="AF75" i="4"/>
  <c r="AG75" i="4"/>
  <c r="AH75" i="4"/>
  <c r="AI75" i="4"/>
  <c r="AK75" i="4"/>
  <c r="AJ76" i="4"/>
  <c r="AF76" i="4"/>
  <c r="AG76" i="4"/>
  <c r="AH76" i="4"/>
  <c r="AI76" i="4"/>
  <c r="AK76" i="4"/>
  <c r="AJ77" i="4"/>
  <c r="AF77" i="4"/>
  <c r="AG77" i="4"/>
  <c r="AH77" i="4"/>
  <c r="AI77" i="4"/>
  <c r="AK77" i="4"/>
  <c r="AF78" i="4"/>
  <c r="AG78" i="4"/>
  <c r="AH78" i="4"/>
  <c r="AI78" i="4"/>
  <c r="AJ78" i="4"/>
  <c r="AK78" i="4"/>
  <c r="AF79" i="4"/>
  <c r="AG79" i="4"/>
  <c r="AH79" i="4"/>
  <c r="AI79" i="4"/>
  <c r="AJ79" i="4"/>
  <c r="AK79" i="4"/>
  <c r="AF80" i="4"/>
  <c r="AG80" i="4"/>
  <c r="AH80" i="4"/>
  <c r="AI80" i="4"/>
  <c r="AJ80" i="4"/>
  <c r="AK80" i="4"/>
  <c r="AF81" i="4"/>
  <c r="AG81" i="4"/>
  <c r="AH81" i="4"/>
  <c r="AI81" i="4"/>
  <c r="AJ81" i="4"/>
  <c r="AK81" i="4"/>
  <c r="AF82" i="4"/>
  <c r="AG82" i="4"/>
  <c r="AH82" i="4"/>
  <c r="AI82" i="4"/>
  <c r="AJ82" i="4"/>
  <c r="AK82" i="4"/>
  <c r="AJ83" i="4"/>
  <c r="AF83" i="4"/>
  <c r="AG83" i="4"/>
  <c r="AH83" i="4"/>
  <c r="AI83" i="4"/>
  <c r="AK83" i="4"/>
  <c r="AJ84" i="4"/>
  <c r="AF84" i="4"/>
  <c r="AG84" i="4"/>
  <c r="AH84" i="4"/>
  <c r="AI84" i="4"/>
  <c r="AK84" i="4"/>
  <c r="AJ85" i="4"/>
  <c r="AF85" i="4"/>
  <c r="AG85" i="4"/>
  <c r="AH85" i="4"/>
  <c r="AI85" i="4"/>
  <c r="AK85" i="4"/>
  <c r="AF86" i="4"/>
  <c r="AG86" i="4"/>
  <c r="AH86" i="4"/>
  <c r="AI86" i="4"/>
  <c r="AJ86" i="4"/>
  <c r="AK86" i="4"/>
  <c r="AF87" i="4"/>
  <c r="AG87" i="4"/>
  <c r="AH87" i="4"/>
  <c r="AI87" i="4"/>
  <c r="AJ87" i="4"/>
  <c r="AK87" i="4"/>
  <c r="AF88" i="4"/>
  <c r="AG88" i="4"/>
  <c r="AH88" i="4"/>
  <c r="AI88" i="4"/>
  <c r="AJ88" i="4"/>
  <c r="AK88" i="4"/>
  <c r="AF89" i="4"/>
  <c r="AG89" i="4"/>
  <c r="AH89" i="4"/>
  <c r="AI89" i="4"/>
  <c r="AJ89" i="4"/>
  <c r="AK89" i="4"/>
  <c r="AF90" i="4"/>
  <c r="AG90" i="4"/>
  <c r="AH90" i="4"/>
  <c r="AI90" i="4"/>
  <c r="AJ90" i="4"/>
  <c r="AK90" i="4"/>
  <c r="AJ91" i="4"/>
  <c r="AF91" i="4"/>
  <c r="AG91" i="4"/>
  <c r="AH91" i="4"/>
  <c r="AI91" i="4"/>
  <c r="AK91" i="4"/>
  <c r="AJ92" i="4"/>
  <c r="AF92" i="4"/>
  <c r="AG92" i="4"/>
  <c r="AH92" i="4"/>
  <c r="AI92" i="4"/>
  <c r="AK92" i="4"/>
  <c r="AJ93" i="4"/>
  <c r="AF93" i="4"/>
  <c r="AG93" i="4"/>
  <c r="AH93" i="4"/>
  <c r="AI93" i="4"/>
  <c r="AK93" i="4"/>
  <c r="AF94" i="4"/>
  <c r="AG94" i="4"/>
  <c r="AH94" i="4"/>
  <c r="AI94" i="4"/>
  <c r="AJ94" i="4"/>
  <c r="AK94" i="4"/>
  <c r="AF95" i="4"/>
  <c r="AG95" i="4"/>
  <c r="AH95" i="4"/>
  <c r="AI95" i="4"/>
  <c r="AJ95" i="4"/>
  <c r="AK95" i="4"/>
  <c r="AF96" i="4"/>
  <c r="AG96" i="4"/>
  <c r="AH96" i="4"/>
  <c r="AI96" i="4"/>
  <c r="AJ96" i="4"/>
  <c r="AK96" i="4"/>
  <c r="AF97" i="4"/>
  <c r="AG97" i="4"/>
  <c r="AH97" i="4"/>
  <c r="AI97" i="4"/>
  <c r="AJ97" i="4"/>
  <c r="AK97" i="4"/>
  <c r="AF98" i="4"/>
  <c r="AG98" i="4"/>
  <c r="AH98" i="4"/>
  <c r="AI98" i="4"/>
  <c r="AJ98" i="4"/>
  <c r="AK98" i="4"/>
  <c r="AJ99" i="4"/>
  <c r="AF99" i="4"/>
  <c r="AG99" i="4"/>
  <c r="AH99" i="4"/>
  <c r="AI99" i="4"/>
  <c r="AK99" i="4"/>
  <c r="AJ100" i="4"/>
  <c r="AF100" i="4"/>
  <c r="AG100" i="4"/>
  <c r="AH100" i="4"/>
  <c r="AI100" i="4"/>
  <c r="AK100" i="4"/>
  <c r="AJ101" i="4"/>
  <c r="AF101" i="4"/>
  <c r="AG101" i="4"/>
  <c r="AH101" i="4"/>
  <c r="AI101" i="4"/>
  <c r="AK101" i="4"/>
  <c r="AF102" i="4"/>
  <c r="AG102" i="4"/>
  <c r="AH102" i="4"/>
  <c r="AI102" i="4"/>
  <c r="AJ102" i="4"/>
  <c r="AK102" i="4"/>
  <c r="AF103" i="4"/>
  <c r="AG103" i="4"/>
  <c r="AH103" i="4"/>
  <c r="AI103" i="4"/>
  <c r="AJ103" i="4"/>
  <c r="AK103" i="4"/>
  <c r="AF104" i="4"/>
  <c r="AG104" i="4"/>
  <c r="AH104" i="4"/>
  <c r="AI104" i="4"/>
  <c r="AJ104" i="4"/>
  <c r="AK104" i="4"/>
  <c r="AF105" i="4"/>
  <c r="AG105" i="4"/>
  <c r="AH105" i="4"/>
  <c r="AI105" i="4"/>
  <c r="AJ105" i="4"/>
  <c r="AK105" i="4"/>
  <c r="AF106" i="4"/>
  <c r="AG106" i="4"/>
  <c r="AH106" i="4"/>
  <c r="AI106" i="4"/>
  <c r="AJ106" i="4"/>
  <c r="AK106" i="4"/>
  <c r="AJ107" i="4"/>
  <c r="AF107" i="4"/>
  <c r="AG107" i="4"/>
  <c r="AH107" i="4"/>
  <c r="AI107" i="4"/>
  <c r="AK107" i="4"/>
  <c r="AJ108" i="4"/>
  <c r="AF108" i="4"/>
  <c r="AG108" i="4"/>
  <c r="AH108" i="4"/>
  <c r="AI108" i="4"/>
  <c r="AK108" i="4"/>
  <c r="AJ109" i="4"/>
  <c r="AF109" i="4"/>
  <c r="AG109" i="4"/>
  <c r="AH109" i="4"/>
  <c r="AI109" i="4"/>
  <c r="AK109" i="4"/>
  <c r="AF110" i="4"/>
  <c r="AG110" i="4"/>
  <c r="AH110" i="4"/>
  <c r="AI110" i="4"/>
  <c r="AJ110" i="4"/>
  <c r="AK110" i="4"/>
  <c r="AF111" i="4"/>
  <c r="AG111" i="4"/>
  <c r="AH111" i="4"/>
  <c r="AI111" i="4"/>
  <c r="AJ111" i="4"/>
  <c r="AK111" i="4"/>
  <c r="AF112" i="4"/>
  <c r="AG112" i="4"/>
  <c r="AH112" i="4"/>
  <c r="AI112" i="4"/>
  <c r="AJ112" i="4"/>
  <c r="AK112" i="4"/>
  <c r="AF113" i="4"/>
  <c r="AG113" i="4"/>
  <c r="AH113" i="4"/>
  <c r="AI113" i="4"/>
  <c r="AJ113" i="4"/>
  <c r="AK113" i="4"/>
  <c r="AF114" i="4"/>
  <c r="AG114" i="4"/>
  <c r="AH114" i="4"/>
  <c r="AI114" i="4"/>
  <c r="AJ114" i="4"/>
  <c r="AK114" i="4"/>
  <c r="AJ115" i="4"/>
  <c r="AF115" i="4"/>
  <c r="AG115" i="4"/>
  <c r="AH115" i="4"/>
  <c r="AI115" i="4"/>
  <c r="AK115" i="4"/>
  <c r="AJ116" i="4"/>
  <c r="AF116" i="4"/>
  <c r="AG116" i="4"/>
  <c r="AH116" i="4"/>
  <c r="AI116" i="4"/>
  <c r="AK116" i="4"/>
  <c r="AJ117" i="4"/>
  <c r="AF117" i="4"/>
  <c r="AG117" i="4"/>
  <c r="AH117" i="4"/>
  <c r="AI117" i="4"/>
  <c r="AK117" i="4"/>
  <c r="AF118" i="4"/>
  <c r="AG118" i="4"/>
  <c r="AH118" i="4"/>
  <c r="AI118" i="4"/>
  <c r="AJ118" i="4"/>
  <c r="AK118" i="4"/>
  <c r="AF119" i="4"/>
  <c r="AG119" i="4"/>
  <c r="AH119" i="4"/>
  <c r="AI119" i="4"/>
  <c r="AJ119" i="4"/>
  <c r="AK119" i="4"/>
  <c r="AF120" i="4"/>
  <c r="AG120" i="4"/>
  <c r="AH120" i="4"/>
  <c r="AI120" i="4"/>
  <c r="AJ120" i="4"/>
  <c r="AK120" i="4"/>
  <c r="AF121" i="4"/>
  <c r="AG121" i="4"/>
  <c r="AH121" i="4"/>
  <c r="AI121" i="4"/>
  <c r="AJ121" i="4"/>
  <c r="AK121" i="4"/>
  <c r="AF122" i="4"/>
  <c r="AG122" i="4"/>
  <c r="AH122" i="4"/>
  <c r="AI122" i="4"/>
  <c r="AJ122" i="4"/>
  <c r="AK122" i="4"/>
  <c r="AJ123" i="4"/>
  <c r="AF123" i="4"/>
  <c r="AG123" i="4"/>
  <c r="AH123" i="4"/>
  <c r="AI123" i="4"/>
  <c r="AK123" i="4"/>
  <c r="AJ124" i="4"/>
  <c r="AF124" i="4"/>
  <c r="AG124" i="4"/>
  <c r="AH124" i="4"/>
  <c r="AI124" i="4"/>
  <c r="AK124" i="4"/>
  <c r="AJ125" i="4"/>
  <c r="AF125" i="4"/>
  <c r="AG125" i="4"/>
  <c r="AH125" i="4"/>
  <c r="AI125" i="4"/>
  <c r="AK125" i="4"/>
  <c r="AF126" i="4"/>
  <c r="AG126" i="4"/>
  <c r="AH126" i="4"/>
  <c r="AI126" i="4"/>
  <c r="AJ126" i="4"/>
  <c r="AK126" i="4"/>
  <c r="AF127" i="4"/>
  <c r="AG127" i="4"/>
  <c r="AH127" i="4"/>
  <c r="AI127" i="4"/>
  <c r="AJ127" i="4"/>
  <c r="AK127" i="4"/>
  <c r="AF128" i="4"/>
  <c r="AG128" i="4"/>
  <c r="AH128" i="4"/>
  <c r="AI128" i="4"/>
  <c r="AJ128" i="4"/>
  <c r="AK128" i="4"/>
  <c r="AF129" i="4"/>
  <c r="AG129" i="4"/>
  <c r="AH129" i="4"/>
  <c r="AI129" i="4"/>
  <c r="AJ129" i="4"/>
  <c r="AK129" i="4"/>
  <c r="AF130" i="4"/>
  <c r="AG130" i="4"/>
  <c r="AH130" i="4"/>
  <c r="AI130" i="4"/>
  <c r="AJ130" i="4"/>
  <c r="AK130" i="4"/>
  <c r="AJ131" i="4"/>
  <c r="AF131" i="4"/>
  <c r="AG131" i="4"/>
  <c r="AH131" i="4"/>
  <c r="AI131" i="4"/>
  <c r="AK131" i="4"/>
  <c r="AJ132" i="4"/>
  <c r="AF132" i="4"/>
  <c r="AG132" i="4"/>
  <c r="AH132" i="4"/>
  <c r="AI132" i="4"/>
  <c r="AK132" i="4"/>
  <c r="AJ133" i="4"/>
  <c r="AF133" i="4"/>
  <c r="AG133" i="4"/>
  <c r="AH133" i="4"/>
  <c r="AI133" i="4"/>
  <c r="AK133" i="4"/>
  <c r="AF134" i="4"/>
  <c r="AG134" i="4"/>
  <c r="AH134" i="4"/>
  <c r="AI134" i="4"/>
  <c r="AJ134" i="4"/>
  <c r="AK134" i="4"/>
  <c r="AF135" i="4"/>
  <c r="AG135" i="4"/>
  <c r="AH135" i="4"/>
  <c r="AI135" i="4"/>
  <c r="AJ135" i="4"/>
  <c r="AK135" i="4"/>
  <c r="AF136" i="4"/>
  <c r="AG136" i="4"/>
  <c r="AH136" i="4"/>
  <c r="AI136" i="4"/>
  <c r="AJ136" i="4"/>
  <c r="AK136" i="4"/>
  <c r="AF137" i="4"/>
  <c r="AG137" i="4"/>
  <c r="AH137" i="4"/>
  <c r="AI137" i="4"/>
  <c r="AJ137" i="4"/>
  <c r="AK137" i="4"/>
  <c r="AF138" i="4"/>
  <c r="AG138" i="4"/>
  <c r="AH138" i="4"/>
  <c r="AI138" i="4"/>
  <c r="AJ138" i="4"/>
  <c r="AK138" i="4"/>
  <c r="AJ139" i="4"/>
  <c r="AF139" i="4"/>
  <c r="AG139" i="4"/>
  <c r="AH139" i="4"/>
  <c r="AI139" i="4"/>
  <c r="AK139" i="4"/>
  <c r="AJ140" i="4"/>
  <c r="AF140" i="4"/>
  <c r="AG140" i="4"/>
  <c r="AH140" i="4"/>
  <c r="AI140" i="4"/>
  <c r="AK140" i="4"/>
  <c r="AJ141" i="4"/>
  <c r="AF141" i="4"/>
  <c r="AG141" i="4"/>
  <c r="AH141" i="4"/>
  <c r="AI141" i="4"/>
  <c r="AK141" i="4"/>
  <c r="AJ142" i="4"/>
  <c r="AF142" i="4"/>
  <c r="AG142" i="4"/>
  <c r="AH142" i="4"/>
  <c r="AI142" i="4"/>
  <c r="AK142" i="4"/>
  <c r="AF143" i="4"/>
  <c r="AG143" i="4"/>
  <c r="AH143" i="4"/>
  <c r="AI143" i="4"/>
  <c r="AJ143" i="4"/>
  <c r="AK143" i="4"/>
  <c r="AF144" i="4"/>
  <c r="AG144" i="4"/>
  <c r="AH144" i="4"/>
  <c r="AI144" i="4"/>
  <c r="AJ144" i="4"/>
  <c r="AK144" i="4"/>
  <c r="AF145" i="4"/>
  <c r="AG145" i="4"/>
  <c r="AH145" i="4"/>
  <c r="AI145" i="4"/>
  <c r="AJ145" i="4"/>
  <c r="AK145" i="4"/>
  <c r="AF146" i="4"/>
  <c r="AG146" i="4"/>
  <c r="AH146" i="4"/>
  <c r="AI146" i="4"/>
  <c r="AJ146" i="4"/>
  <c r="AK146" i="4"/>
  <c r="AJ147" i="4"/>
  <c r="AF147" i="4"/>
  <c r="AG147" i="4"/>
  <c r="AH147" i="4"/>
  <c r="AI147" i="4"/>
  <c r="AK147" i="4"/>
  <c r="AJ148" i="4"/>
  <c r="AF148" i="4"/>
  <c r="AG148" i="4"/>
  <c r="AH148" i="4"/>
  <c r="AI148" i="4"/>
  <c r="AK148" i="4"/>
  <c r="AJ149" i="4"/>
  <c r="AF149" i="4"/>
  <c r="AG149" i="4"/>
  <c r="AH149" i="4"/>
  <c r="AI149" i="4"/>
  <c r="AK149" i="4"/>
  <c r="AF150" i="4"/>
  <c r="AG150" i="4"/>
  <c r="AH150" i="4"/>
  <c r="AI150" i="4"/>
  <c r="AJ150" i="4"/>
  <c r="AK150" i="4"/>
  <c r="AF151" i="4"/>
  <c r="AG151" i="4"/>
  <c r="AH151" i="4"/>
  <c r="AI151" i="4"/>
  <c r="AJ151" i="4"/>
  <c r="AK151" i="4"/>
  <c r="AF152" i="4"/>
  <c r="AG152" i="4"/>
  <c r="AH152" i="4"/>
  <c r="AI152" i="4"/>
  <c r="AJ152" i="4"/>
  <c r="AK152" i="4"/>
  <c r="AF153" i="4"/>
  <c r="AG153" i="4"/>
  <c r="AH153" i="4"/>
  <c r="AI153" i="4"/>
  <c r="AJ153" i="4"/>
  <c r="AK153" i="4"/>
  <c r="AF154" i="4"/>
  <c r="AG154" i="4"/>
  <c r="AH154" i="4"/>
  <c r="AI154" i="4"/>
  <c r="AJ154" i="4"/>
  <c r="AK154" i="4"/>
  <c r="AJ155" i="4"/>
  <c r="AF155" i="4"/>
  <c r="AG155" i="4"/>
  <c r="AH155" i="4"/>
  <c r="AI155" i="4"/>
  <c r="AK155" i="4"/>
  <c r="AJ156" i="4"/>
  <c r="AF156" i="4"/>
  <c r="AG156" i="4"/>
  <c r="AH156" i="4"/>
  <c r="AI156" i="4"/>
  <c r="AK156" i="4"/>
  <c r="AJ157" i="4"/>
  <c r="AF157" i="4"/>
  <c r="AG157" i="4"/>
  <c r="AH157" i="4"/>
  <c r="AI157" i="4"/>
  <c r="AK157" i="4"/>
  <c r="AF158" i="4"/>
  <c r="AG158" i="4"/>
  <c r="AH158" i="4"/>
  <c r="AI158" i="4"/>
  <c r="AJ158" i="4"/>
  <c r="AK158" i="4"/>
  <c r="AF159" i="4"/>
  <c r="AG159" i="4"/>
  <c r="AH159" i="4"/>
  <c r="AI159" i="4"/>
  <c r="AJ159" i="4"/>
  <c r="AK159" i="4"/>
  <c r="AF160" i="4"/>
  <c r="AG160" i="4"/>
  <c r="AH160" i="4"/>
  <c r="AI160" i="4"/>
  <c r="AJ160" i="4"/>
  <c r="AK160" i="4"/>
  <c r="AF161" i="4"/>
  <c r="AG161" i="4"/>
  <c r="AH161" i="4"/>
  <c r="AI161" i="4"/>
  <c r="AJ161" i="4"/>
  <c r="AK161" i="4"/>
  <c r="AF162" i="4"/>
  <c r="AG162" i="4"/>
  <c r="AH162" i="4"/>
  <c r="AI162" i="4"/>
  <c r="AJ162" i="4"/>
  <c r="AK162" i="4"/>
  <c r="AJ163" i="4"/>
  <c r="AF163" i="4"/>
  <c r="AG163" i="4"/>
  <c r="AH163" i="4"/>
  <c r="AI163" i="4"/>
  <c r="AK163" i="4"/>
  <c r="AJ164" i="4"/>
  <c r="AF164" i="4"/>
  <c r="AG164" i="4"/>
  <c r="AH164" i="4"/>
  <c r="AI164" i="4"/>
  <c r="AK164" i="4"/>
  <c r="AJ165" i="4"/>
  <c r="AF165" i="4"/>
  <c r="AG165" i="4"/>
  <c r="AH165" i="4"/>
  <c r="AI165" i="4"/>
  <c r="AK165" i="4"/>
  <c r="AF166" i="4"/>
  <c r="AG166" i="4"/>
  <c r="AH166" i="4"/>
  <c r="AI166" i="4"/>
  <c r="AJ166" i="4"/>
  <c r="AK166" i="4"/>
  <c r="AF167" i="4"/>
  <c r="AG167" i="4"/>
  <c r="AH167" i="4"/>
  <c r="AI167" i="4"/>
  <c r="AJ167" i="4"/>
  <c r="AK167" i="4"/>
  <c r="AF168" i="4"/>
  <c r="AG168" i="4"/>
  <c r="AH168" i="4"/>
  <c r="AI168" i="4"/>
  <c r="AJ168" i="4"/>
  <c r="AK168" i="4"/>
  <c r="AF169" i="4"/>
  <c r="AG169" i="4"/>
  <c r="AH169" i="4"/>
  <c r="AI169" i="4"/>
  <c r="AJ169" i="4"/>
  <c r="AK169" i="4"/>
  <c r="AF170" i="4"/>
  <c r="AG170" i="4"/>
  <c r="AH170" i="4"/>
  <c r="AI170" i="4"/>
  <c r="AJ170" i="4"/>
  <c r="AK170" i="4"/>
  <c r="AJ171" i="4"/>
  <c r="AF171" i="4"/>
  <c r="AG171" i="4"/>
  <c r="AH171" i="4"/>
  <c r="AI171" i="4"/>
  <c r="AK171" i="4"/>
  <c r="AJ172" i="4"/>
  <c r="AF172" i="4"/>
  <c r="AG172" i="4"/>
  <c r="AH172" i="4"/>
  <c r="AI172" i="4"/>
  <c r="AK172" i="4"/>
  <c r="AJ173" i="4"/>
  <c r="AF173" i="4"/>
  <c r="AG173" i="4"/>
  <c r="AH173" i="4"/>
  <c r="AI173" i="4"/>
  <c r="AK173" i="4"/>
  <c r="AF174" i="4"/>
  <c r="AG174" i="4"/>
  <c r="AH174" i="4"/>
  <c r="AI174" i="4"/>
  <c r="AJ174" i="4"/>
  <c r="AK174" i="4"/>
  <c r="AF175" i="4"/>
  <c r="AG175" i="4"/>
  <c r="AH175" i="4"/>
  <c r="AI175" i="4"/>
  <c r="AJ175" i="4"/>
  <c r="AK175" i="4"/>
  <c r="AF176" i="4"/>
  <c r="AG176" i="4"/>
  <c r="AH176" i="4"/>
  <c r="AI176" i="4"/>
  <c r="AJ176" i="4"/>
  <c r="AK176" i="4"/>
  <c r="AF177" i="4"/>
  <c r="AG177" i="4"/>
  <c r="AH177" i="4"/>
  <c r="AI177" i="4"/>
  <c r="AJ177" i="4"/>
  <c r="AK177" i="4"/>
  <c r="AF178" i="4"/>
  <c r="AG178" i="4"/>
  <c r="AH178" i="4"/>
  <c r="AI178" i="4"/>
  <c r="AJ178" i="4"/>
  <c r="AK178" i="4"/>
  <c r="AJ179" i="4"/>
  <c r="AF179" i="4"/>
  <c r="AG179" i="4"/>
  <c r="AH179" i="4"/>
  <c r="AI179" i="4"/>
  <c r="AK179" i="4"/>
  <c r="AJ180" i="4"/>
  <c r="AF180" i="4"/>
  <c r="AG180" i="4"/>
  <c r="AH180" i="4"/>
  <c r="AI180" i="4"/>
  <c r="AK180" i="4"/>
  <c r="AJ181" i="4"/>
  <c r="AF181" i="4"/>
  <c r="AG181" i="4"/>
  <c r="AH181" i="4"/>
  <c r="AI181" i="4"/>
  <c r="AK181" i="4"/>
  <c r="AF182" i="4"/>
  <c r="AG182" i="4"/>
  <c r="AH182" i="4"/>
  <c r="AI182" i="4"/>
  <c r="AJ182" i="4"/>
  <c r="AK182" i="4"/>
  <c r="AF183" i="4"/>
  <c r="AG183" i="4"/>
  <c r="AH183" i="4"/>
  <c r="AI183" i="4"/>
  <c r="AJ183" i="4"/>
  <c r="AK183" i="4"/>
  <c r="AF184" i="4"/>
  <c r="AG184" i="4"/>
  <c r="AH184" i="4"/>
  <c r="AI184" i="4"/>
  <c r="AJ184" i="4"/>
  <c r="AK184" i="4"/>
  <c r="AF185" i="4"/>
  <c r="AG185" i="4"/>
  <c r="AH185" i="4"/>
  <c r="AI185" i="4"/>
  <c r="AJ185" i="4"/>
  <c r="AK185" i="4"/>
  <c r="AF186" i="4"/>
  <c r="AG186" i="4"/>
  <c r="AH186" i="4"/>
  <c r="AI186" i="4"/>
  <c r="AJ186" i="4"/>
  <c r="AK186" i="4"/>
  <c r="AJ187" i="4"/>
  <c r="AF187" i="4"/>
  <c r="AG187" i="4"/>
  <c r="AH187" i="4"/>
  <c r="AI187" i="4"/>
  <c r="AK187" i="4"/>
  <c r="AJ188" i="4"/>
  <c r="AF188" i="4"/>
  <c r="AG188" i="4"/>
  <c r="AH188" i="4"/>
  <c r="AI188" i="4"/>
  <c r="AK188" i="4"/>
  <c r="AJ189" i="4"/>
  <c r="AF189" i="4"/>
  <c r="AG189" i="4"/>
  <c r="AH189" i="4"/>
  <c r="AI189" i="4"/>
  <c r="AK189" i="4"/>
  <c r="AF190" i="4"/>
  <c r="AG190" i="4"/>
  <c r="AH190" i="4"/>
  <c r="AI190" i="4"/>
  <c r="AJ190" i="4"/>
  <c r="AK190" i="4"/>
  <c r="AF191" i="4"/>
  <c r="AG191" i="4"/>
  <c r="AH191" i="4"/>
  <c r="AI191" i="4"/>
  <c r="AJ191" i="4"/>
  <c r="AK191" i="4"/>
  <c r="AF192" i="4"/>
  <c r="AG192" i="4"/>
  <c r="AH192" i="4"/>
  <c r="AI192" i="4"/>
  <c r="AJ192" i="4"/>
  <c r="AK192" i="4"/>
  <c r="AF193" i="4"/>
  <c r="AG193" i="4"/>
  <c r="AH193" i="4"/>
  <c r="AI193" i="4"/>
  <c r="AJ193" i="4"/>
  <c r="AK193" i="4"/>
  <c r="AF194" i="4"/>
  <c r="AG194" i="4"/>
  <c r="AH194" i="4"/>
  <c r="AI194" i="4"/>
  <c r="AJ194" i="4"/>
  <c r="AK194" i="4"/>
  <c r="AJ195" i="4"/>
  <c r="AF195" i="4"/>
  <c r="AG195" i="4"/>
  <c r="AH195" i="4"/>
  <c r="AI195" i="4"/>
  <c r="AK195" i="4"/>
  <c r="AJ196" i="4"/>
  <c r="AF196" i="4"/>
  <c r="AG196" i="4"/>
  <c r="AH196" i="4"/>
  <c r="AI196" i="4"/>
  <c r="AK196" i="4"/>
  <c r="AJ197" i="4"/>
  <c r="AF197" i="4"/>
  <c r="AG197" i="4"/>
  <c r="AH197" i="4"/>
  <c r="AI197" i="4"/>
  <c r="AK197" i="4"/>
  <c r="AF198" i="4"/>
  <c r="AG198" i="4"/>
  <c r="AH198" i="4"/>
  <c r="AI198" i="4"/>
  <c r="AJ198" i="4"/>
  <c r="AK198" i="4"/>
  <c r="AF199" i="4"/>
  <c r="AG199" i="4"/>
  <c r="AH199" i="4"/>
  <c r="AI199" i="4"/>
  <c r="AJ199" i="4"/>
  <c r="AK199" i="4"/>
  <c r="AF200" i="4"/>
  <c r="AG200" i="4"/>
  <c r="AH200" i="4"/>
  <c r="AI200" i="4"/>
  <c r="AJ200" i="4"/>
  <c r="AK200" i="4"/>
  <c r="AF201" i="4"/>
  <c r="AG201" i="4"/>
  <c r="AH201" i="4"/>
  <c r="AI201" i="4"/>
  <c r="AJ201" i="4"/>
  <c r="AK201" i="4"/>
  <c r="AF202" i="4"/>
  <c r="AG202" i="4"/>
  <c r="AH202" i="4"/>
  <c r="AI202" i="4"/>
  <c r="AJ202" i="4"/>
  <c r="AK202" i="4"/>
  <c r="AJ203" i="4"/>
  <c r="AF203" i="4"/>
  <c r="AG203" i="4"/>
  <c r="AH203" i="4"/>
  <c r="AI203" i="4"/>
  <c r="AK203" i="4"/>
  <c r="AJ204" i="4"/>
  <c r="AF204" i="4"/>
  <c r="AG204" i="4"/>
  <c r="AH204" i="4"/>
  <c r="AI204" i="4"/>
  <c r="AK204" i="4"/>
  <c r="AJ205" i="4"/>
  <c r="AF205" i="4"/>
  <c r="AG205" i="4"/>
  <c r="AH205" i="4"/>
  <c r="AI205" i="4"/>
  <c r="AK205" i="4"/>
  <c r="AF206" i="4"/>
  <c r="AG206" i="4"/>
  <c r="AH206" i="4"/>
  <c r="AI206" i="4"/>
  <c r="AJ206" i="4"/>
  <c r="AK206" i="4"/>
  <c r="AF207" i="4"/>
  <c r="AG207" i="4"/>
  <c r="AH207" i="4"/>
  <c r="AI207" i="4"/>
  <c r="AJ207" i="4"/>
  <c r="AK207" i="4"/>
  <c r="AF208" i="4"/>
  <c r="AG208" i="4"/>
  <c r="AH208" i="4"/>
  <c r="AI208" i="4"/>
  <c r="AJ208" i="4"/>
  <c r="AK208" i="4"/>
  <c r="AF209" i="4"/>
  <c r="AG209" i="4"/>
  <c r="AH209" i="4"/>
  <c r="AI209" i="4"/>
  <c r="AJ209" i="4"/>
  <c r="AK209" i="4"/>
  <c r="AF210" i="4"/>
  <c r="AG210" i="4"/>
  <c r="AH210" i="4"/>
  <c r="AI210" i="4"/>
  <c r="AJ210" i="4"/>
  <c r="AK210" i="4"/>
  <c r="AJ211" i="4"/>
  <c r="AF211" i="4"/>
  <c r="AG211" i="4"/>
  <c r="AH211" i="4"/>
  <c r="AI211" i="4"/>
  <c r="AK211" i="4"/>
  <c r="AJ212" i="4"/>
  <c r="AF212" i="4"/>
  <c r="AG212" i="4"/>
  <c r="AH212" i="4"/>
  <c r="AI212" i="4"/>
  <c r="AK212" i="4"/>
  <c r="AJ213" i="4"/>
  <c r="AF213" i="4"/>
  <c r="AG213" i="4"/>
  <c r="AH213" i="4"/>
  <c r="AI213" i="4"/>
  <c r="AK213" i="4"/>
  <c r="AF214" i="4"/>
  <c r="AG214" i="4"/>
  <c r="AH214" i="4"/>
  <c r="AI214" i="4"/>
  <c r="AJ214" i="4"/>
  <c r="AK214" i="4"/>
  <c r="AF215" i="4"/>
  <c r="AG215" i="4"/>
  <c r="AH215" i="4"/>
  <c r="AI215" i="4"/>
  <c r="AJ215" i="4"/>
  <c r="AK215" i="4"/>
  <c r="AF216" i="4"/>
  <c r="AG216" i="4"/>
  <c r="AH216" i="4"/>
  <c r="AI216" i="4"/>
  <c r="AJ216" i="4"/>
  <c r="AK216" i="4"/>
  <c r="AF217" i="4"/>
  <c r="AG217" i="4"/>
  <c r="AH217" i="4"/>
  <c r="AI217" i="4"/>
  <c r="AJ217" i="4"/>
  <c r="AK217" i="4"/>
  <c r="AF218" i="4"/>
  <c r="AG218" i="4"/>
  <c r="AH218" i="4"/>
  <c r="AI218" i="4"/>
  <c r="AJ218" i="4"/>
  <c r="AK218" i="4"/>
  <c r="AJ219" i="4"/>
  <c r="AF219" i="4"/>
  <c r="AG219" i="4"/>
  <c r="AH219" i="4"/>
  <c r="AI219" i="4"/>
  <c r="AK219" i="4"/>
  <c r="AJ220" i="4"/>
  <c r="AF220" i="4"/>
  <c r="AG220" i="4"/>
  <c r="AH220" i="4"/>
  <c r="AI220" i="4"/>
  <c r="AK220" i="4"/>
  <c r="AJ221" i="4"/>
  <c r="AF221" i="4"/>
  <c r="AG221" i="4"/>
  <c r="AH221" i="4"/>
  <c r="AI221" i="4"/>
  <c r="AK221" i="4"/>
  <c r="AF222" i="4"/>
  <c r="AG222" i="4"/>
  <c r="AH222" i="4"/>
  <c r="AI222" i="4"/>
  <c r="AJ222" i="4"/>
  <c r="AK222" i="4"/>
  <c r="AF223" i="4"/>
  <c r="AG223" i="4"/>
  <c r="AH223" i="4"/>
  <c r="AI223" i="4"/>
  <c r="AJ223" i="4"/>
  <c r="AK223" i="4"/>
  <c r="AF224" i="4"/>
  <c r="AG224" i="4"/>
  <c r="AH224" i="4"/>
  <c r="AI224" i="4"/>
  <c r="AJ224" i="4"/>
  <c r="AK224" i="4"/>
  <c r="AF225" i="4"/>
  <c r="AG225" i="4"/>
  <c r="AH225" i="4"/>
  <c r="AI225" i="4"/>
  <c r="AJ225" i="4"/>
  <c r="AK225" i="4"/>
  <c r="AF226" i="4"/>
  <c r="AG226" i="4"/>
  <c r="AH226" i="4"/>
  <c r="AI226" i="4"/>
  <c r="AJ226" i="4"/>
  <c r="AK226" i="4"/>
  <c r="AJ227" i="4"/>
  <c r="AF227" i="4"/>
  <c r="AG227" i="4"/>
  <c r="AH227" i="4"/>
  <c r="AI227" i="4"/>
  <c r="AK227" i="4"/>
  <c r="AJ228" i="4"/>
  <c r="AF228" i="4"/>
  <c r="AG228" i="4"/>
  <c r="AH228" i="4"/>
  <c r="AI228" i="4"/>
  <c r="AK228" i="4"/>
  <c r="AJ229" i="4"/>
  <c r="AF229" i="4"/>
  <c r="AG229" i="4"/>
  <c r="AH229" i="4"/>
  <c r="AI229" i="4"/>
  <c r="AK229" i="4"/>
  <c r="AF230" i="4"/>
  <c r="AG230" i="4"/>
  <c r="AH230" i="4"/>
  <c r="AI230" i="4"/>
  <c r="AJ230" i="4"/>
  <c r="AK230" i="4"/>
  <c r="AF231" i="4"/>
  <c r="AG231" i="4"/>
  <c r="AH231" i="4"/>
  <c r="AI231" i="4"/>
  <c r="AJ231" i="4"/>
  <c r="AK231" i="4"/>
  <c r="AF232" i="4"/>
  <c r="AG232" i="4"/>
  <c r="AH232" i="4"/>
  <c r="AI232" i="4"/>
  <c r="AJ232" i="4"/>
  <c r="AK232" i="4"/>
  <c r="AF233" i="4"/>
  <c r="AG233" i="4"/>
  <c r="AH233" i="4"/>
  <c r="AI233" i="4"/>
  <c r="AJ233" i="4"/>
  <c r="AK233" i="4"/>
  <c r="AF234" i="4"/>
  <c r="AG234" i="4"/>
  <c r="AH234" i="4"/>
  <c r="AI234" i="4"/>
  <c r="AJ234" i="4"/>
  <c r="AK234" i="4"/>
  <c r="AJ235" i="4"/>
  <c r="AF235" i="4"/>
  <c r="AG235" i="4"/>
  <c r="AH235" i="4"/>
  <c r="AI235" i="4"/>
  <c r="AK235" i="4"/>
  <c r="AJ236" i="4"/>
  <c r="AF236" i="4"/>
  <c r="AG236" i="4"/>
  <c r="AH236" i="4"/>
  <c r="AI236" i="4"/>
  <c r="AK236" i="4"/>
  <c r="AJ237" i="4"/>
  <c r="AF237" i="4"/>
  <c r="AG237" i="4"/>
  <c r="AH237" i="4"/>
  <c r="AI237" i="4"/>
  <c r="AK237" i="4"/>
  <c r="AF238" i="4"/>
  <c r="AG238" i="4"/>
  <c r="AH238" i="4"/>
  <c r="AI238" i="4"/>
  <c r="AJ238" i="4"/>
  <c r="AK238" i="4"/>
  <c r="AF239" i="4"/>
  <c r="AG239" i="4"/>
  <c r="AH239" i="4"/>
  <c r="AI239" i="4"/>
  <c r="AJ239" i="4"/>
  <c r="AK239" i="4"/>
  <c r="AF240" i="4"/>
  <c r="AG240" i="4"/>
  <c r="AH240" i="4"/>
  <c r="AI240" i="4"/>
  <c r="AJ240" i="4"/>
  <c r="AK240" i="4"/>
  <c r="AF241" i="4"/>
  <c r="AG241" i="4"/>
  <c r="AH241" i="4"/>
  <c r="AI241" i="4"/>
  <c r="AJ241" i="4"/>
  <c r="AK241" i="4"/>
  <c r="AF242" i="4"/>
  <c r="AG242" i="4"/>
  <c r="AH242" i="4"/>
  <c r="AI242" i="4"/>
  <c r="AJ242" i="4"/>
  <c r="AK242" i="4"/>
  <c r="AJ243" i="4"/>
  <c r="AF243" i="4"/>
  <c r="AG243" i="4"/>
  <c r="AH243" i="4"/>
  <c r="AI243" i="4"/>
  <c r="AK243" i="4"/>
  <c r="AJ244" i="4"/>
  <c r="AF244" i="4"/>
  <c r="AG244" i="4"/>
  <c r="AH244" i="4"/>
  <c r="AI244" i="4"/>
  <c r="AK244" i="4"/>
  <c r="AJ245" i="4"/>
  <c r="AF245" i="4"/>
  <c r="AG245" i="4"/>
  <c r="AH245" i="4"/>
  <c r="AI245" i="4"/>
  <c r="AK245" i="4"/>
  <c r="AF246" i="4"/>
  <c r="AG246" i="4"/>
  <c r="AH246" i="4"/>
  <c r="AI246" i="4"/>
  <c r="AJ246" i="4"/>
  <c r="AK246" i="4"/>
  <c r="AF247" i="4"/>
  <c r="AG247" i="4"/>
  <c r="AH247" i="4"/>
  <c r="AI247" i="4"/>
  <c r="AJ247" i="4"/>
  <c r="AK247" i="4"/>
  <c r="AF248" i="4"/>
  <c r="AG248" i="4"/>
  <c r="AH248" i="4"/>
  <c r="AI248" i="4"/>
  <c r="AJ248" i="4"/>
  <c r="AK248" i="4"/>
  <c r="AF249" i="4"/>
  <c r="AG249" i="4"/>
  <c r="AH249" i="4"/>
  <c r="AI249" i="4"/>
  <c r="AJ249" i="4"/>
  <c r="AK249" i="4"/>
  <c r="AF250" i="4"/>
  <c r="AG250" i="4"/>
  <c r="AH250" i="4"/>
  <c r="AI250" i="4"/>
  <c r="AJ250" i="4"/>
  <c r="AK250" i="4"/>
  <c r="AJ251" i="4"/>
  <c r="AF251" i="4"/>
  <c r="AG251" i="4"/>
  <c r="AH251" i="4"/>
  <c r="AI251" i="4"/>
  <c r="AK251" i="4"/>
  <c r="AJ252" i="4"/>
  <c r="AF252" i="4"/>
  <c r="AG252" i="4"/>
  <c r="AH252" i="4"/>
  <c r="AI252" i="4"/>
  <c r="AK252" i="4"/>
  <c r="AJ253" i="4"/>
  <c r="AF253" i="4"/>
  <c r="AG253" i="4"/>
  <c r="AH253" i="4"/>
  <c r="AI253" i="4"/>
  <c r="AK253" i="4"/>
  <c r="AF254" i="4"/>
  <c r="AG254" i="4"/>
  <c r="AH254" i="4"/>
  <c r="AI254" i="4"/>
  <c r="AJ254" i="4"/>
  <c r="AK254" i="4"/>
  <c r="AF255" i="4"/>
  <c r="AG255" i="4"/>
  <c r="AH255" i="4"/>
  <c r="AI255" i="4"/>
  <c r="AJ255" i="4"/>
  <c r="AK255" i="4"/>
  <c r="AF256" i="4"/>
  <c r="AG256" i="4"/>
  <c r="AH256" i="4"/>
  <c r="AI256" i="4"/>
  <c r="AJ256" i="4"/>
  <c r="AK256" i="4"/>
  <c r="AF257" i="4"/>
  <c r="AG257" i="4"/>
  <c r="AH257" i="4"/>
  <c r="AI257" i="4"/>
  <c r="AJ257" i="4"/>
  <c r="AK257" i="4"/>
  <c r="AF258" i="4"/>
  <c r="AG258" i="4"/>
  <c r="AH258" i="4"/>
  <c r="AI258" i="4"/>
  <c r="AJ258" i="4"/>
  <c r="AK258" i="4"/>
  <c r="AJ259" i="4"/>
  <c r="AF259" i="4"/>
  <c r="AG259" i="4"/>
  <c r="AH259" i="4"/>
  <c r="AI259" i="4"/>
  <c r="AK259" i="4"/>
  <c r="AJ260" i="4"/>
  <c r="AF260" i="4"/>
  <c r="AG260" i="4"/>
  <c r="AH260" i="4"/>
  <c r="AI260" i="4"/>
  <c r="AK260" i="4"/>
  <c r="AJ261" i="4"/>
  <c r="AF261" i="4"/>
  <c r="AG261" i="4"/>
  <c r="AH261" i="4"/>
  <c r="AI261" i="4"/>
  <c r="AK261" i="4"/>
  <c r="AF262" i="4"/>
  <c r="AG262" i="4"/>
  <c r="AH262" i="4"/>
  <c r="AI262" i="4"/>
  <c r="AJ262" i="4"/>
  <c r="AK262" i="4"/>
  <c r="AF263" i="4"/>
  <c r="AG263" i="4"/>
  <c r="AH263" i="4"/>
  <c r="AI263" i="4"/>
  <c r="AJ263" i="4"/>
  <c r="AK263" i="4"/>
  <c r="AF264" i="4"/>
  <c r="AG264" i="4"/>
  <c r="AH264" i="4"/>
  <c r="AI264" i="4"/>
  <c r="AJ264" i="4"/>
  <c r="AK264" i="4"/>
  <c r="AF265" i="4"/>
  <c r="AG265" i="4"/>
  <c r="AH265" i="4"/>
  <c r="AI265" i="4"/>
  <c r="AJ265" i="4"/>
  <c r="AK265" i="4"/>
  <c r="AF266" i="4"/>
  <c r="AG266" i="4"/>
  <c r="AH266" i="4"/>
  <c r="AI266" i="4"/>
  <c r="AJ266" i="4"/>
  <c r="AK266" i="4"/>
  <c r="AJ267" i="4"/>
  <c r="AF267" i="4"/>
  <c r="AG267" i="4"/>
  <c r="AH267" i="4"/>
  <c r="AI267" i="4"/>
  <c r="AK267" i="4"/>
  <c r="AJ268" i="4"/>
  <c r="AF268" i="4"/>
  <c r="AG268" i="4"/>
  <c r="AH268" i="4"/>
  <c r="AI268" i="4"/>
  <c r="AK268" i="4"/>
  <c r="AJ269" i="4"/>
  <c r="AF269" i="4"/>
  <c r="AG269" i="4"/>
  <c r="AH269" i="4"/>
  <c r="AI269" i="4"/>
  <c r="AK269" i="4"/>
  <c r="AF270" i="4"/>
  <c r="AG270" i="4"/>
  <c r="AH270" i="4"/>
  <c r="AI270" i="4"/>
  <c r="AJ270" i="4"/>
  <c r="AK270" i="4"/>
  <c r="AF271" i="4"/>
  <c r="AG271" i="4"/>
  <c r="AH271" i="4"/>
  <c r="AI271" i="4"/>
  <c r="AJ271" i="4"/>
  <c r="AK271" i="4"/>
  <c r="AF272" i="4"/>
  <c r="AG272" i="4"/>
  <c r="AH272" i="4"/>
  <c r="AI272" i="4"/>
  <c r="AJ272" i="4"/>
  <c r="AK272" i="4"/>
  <c r="AF273" i="4"/>
  <c r="AG273" i="4"/>
  <c r="AH273" i="4"/>
  <c r="AI273" i="4"/>
  <c r="AJ273" i="4"/>
  <c r="AK273" i="4"/>
  <c r="AF274" i="4"/>
  <c r="AG274" i="4"/>
  <c r="AH274" i="4"/>
  <c r="AI274" i="4"/>
  <c r="AJ274" i="4"/>
  <c r="AK274" i="4"/>
  <c r="AJ275" i="4"/>
  <c r="AF275" i="4"/>
  <c r="AG275" i="4"/>
  <c r="AH275" i="4"/>
  <c r="AI275" i="4"/>
  <c r="AK275" i="4"/>
  <c r="AJ276" i="4"/>
  <c r="AF276" i="4"/>
  <c r="AG276" i="4"/>
  <c r="AH276" i="4"/>
  <c r="AI276" i="4"/>
  <c r="AK276" i="4"/>
  <c r="AJ277" i="4"/>
  <c r="AF277" i="4"/>
  <c r="AG277" i="4"/>
  <c r="AH277" i="4"/>
  <c r="AI277" i="4"/>
  <c r="AK277" i="4"/>
  <c r="AF278" i="4"/>
  <c r="AG278" i="4"/>
  <c r="AH278" i="4"/>
  <c r="AI278" i="4"/>
  <c r="AJ278" i="4"/>
  <c r="AK278" i="4"/>
  <c r="AF279" i="4"/>
  <c r="AG279" i="4"/>
  <c r="AH279" i="4"/>
  <c r="AI279" i="4"/>
  <c r="AJ279" i="4"/>
  <c r="AK279" i="4"/>
  <c r="AF280" i="4"/>
  <c r="AG280" i="4"/>
  <c r="AH280" i="4"/>
  <c r="AI280" i="4"/>
  <c r="AJ280" i="4"/>
  <c r="AK280" i="4"/>
  <c r="AF281" i="4"/>
  <c r="AG281" i="4"/>
  <c r="AH281" i="4"/>
  <c r="AI281" i="4"/>
  <c r="AJ281" i="4"/>
  <c r="AK281" i="4"/>
  <c r="AF282" i="4"/>
  <c r="AG282" i="4"/>
  <c r="AH282" i="4"/>
  <c r="AI282" i="4"/>
  <c r="AJ282" i="4"/>
  <c r="AK282" i="4"/>
  <c r="AJ283" i="4"/>
  <c r="AF283" i="4"/>
  <c r="AG283" i="4"/>
  <c r="AH283" i="4"/>
  <c r="AI283" i="4"/>
  <c r="AK283" i="4"/>
  <c r="AJ284" i="4"/>
  <c r="AF284" i="4"/>
  <c r="AG284" i="4"/>
  <c r="AH284" i="4"/>
  <c r="AI284" i="4"/>
  <c r="AK284" i="4"/>
  <c r="AJ285" i="4"/>
  <c r="AF285" i="4"/>
  <c r="AG285" i="4"/>
  <c r="AH285" i="4"/>
  <c r="AI285" i="4"/>
  <c r="AK285" i="4"/>
  <c r="AF286" i="4"/>
  <c r="AG286" i="4"/>
  <c r="AH286" i="4"/>
  <c r="AI286" i="4"/>
  <c r="AJ286" i="4"/>
  <c r="AK286" i="4"/>
  <c r="AF287" i="4"/>
  <c r="AG287" i="4"/>
  <c r="AH287" i="4"/>
  <c r="AI287" i="4"/>
  <c r="AJ287" i="4"/>
  <c r="AK287" i="4"/>
  <c r="AF288" i="4"/>
  <c r="AG288" i="4"/>
  <c r="AH288" i="4"/>
  <c r="AI288" i="4"/>
  <c r="AJ288" i="4"/>
  <c r="AK288" i="4"/>
  <c r="AF289" i="4"/>
  <c r="AG289" i="4"/>
  <c r="AH289" i="4"/>
  <c r="AI289" i="4"/>
  <c r="AJ289" i="4"/>
  <c r="AK289" i="4"/>
  <c r="AF290" i="4"/>
  <c r="AG290" i="4"/>
  <c r="AH290" i="4"/>
  <c r="AI290" i="4"/>
  <c r="AJ290" i="4"/>
  <c r="AK290" i="4"/>
  <c r="AJ291" i="4"/>
  <c r="AF291" i="4"/>
  <c r="AG291" i="4"/>
  <c r="AH291" i="4"/>
  <c r="AI291" i="4"/>
  <c r="AK291" i="4"/>
  <c r="AJ292" i="4"/>
  <c r="AF292" i="4"/>
  <c r="AG292" i="4"/>
  <c r="AH292" i="4"/>
  <c r="AI292" i="4"/>
  <c r="AK292" i="4"/>
  <c r="AJ293" i="4"/>
  <c r="AF293" i="4"/>
  <c r="AG293" i="4"/>
  <c r="AH293" i="4"/>
  <c r="AI293" i="4"/>
  <c r="AK293" i="4"/>
  <c r="AF294" i="4"/>
  <c r="AG294" i="4"/>
  <c r="AH294" i="4"/>
  <c r="AI294" i="4"/>
  <c r="AJ294" i="4"/>
  <c r="AK294" i="4"/>
  <c r="AF295" i="4"/>
  <c r="AG295" i="4"/>
  <c r="AH295" i="4"/>
  <c r="AI295" i="4"/>
  <c r="AJ295" i="4"/>
  <c r="AK295" i="4"/>
  <c r="AF296" i="4"/>
  <c r="AG296" i="4"/>
  <c r="AH296" i="4"/>
  <c r="AI296" i="4"/>
  <c r="AJ296" i="4"/>
  <c r="AK296" i="4"/>
  <c r="AF297" i="4"/>
  <c r="AG297" i="4"/>
  <c r="AH297" i="4"/>
  <c r="AI297" i="4"/>
  <c r="AJ297" i="4"/>
  <c r="AK297" i="4"/>
  <c r="AF298" i="4"/>
  <c r="AG298" i="4"/>
  <c r="AH298" i="4"/>
  <c r="AI298" i="4"/>
  <c r="AJ298" i="4"/>
  <c r="AK298" i="4"/>
  <c r="AJ299" i="4"/>
  <c r="AF299" i="4"/>
  <c r="AG299" i="4"/>
  <c r="AH299" i="4"/>
  <c r="AI299" i="4"/>
  <c r="AK299" i="4"/>
  <c r="AJ300" i="4"/>
  <c r="AF300" i="4"/>
  <c r="AG300" i="4"/>
  <c r="AH300" i="4"/>
  <c r="AI300" i="4"/>
  <c r="AK300" i="4"/>
  <c r="AJ301" i="4"/>
  <c r="AF301" i="4"/>
  <c r="AG301" i="4"/>
  <c r="AH301" i="4"/>
  <c r="AI301" i="4"/>
  <c r="AK301" i="4"/>
  <c r="AF302" i="4"/>
  <c r="AG302" i="4"/>
  <c r="AH302" i="4"/>
  <c r="AI302" i="4"/>
  <c r="AJ302" i="4"/>
  <c r="AK302" i="4"/>
  <c r="AF303" i="4"/>
  <c r="AG303" i="4"/>
  <c r="AH303" i="4"/>
  <c r="AI303" i="4"/>
  <c r="AJ303" i="4"/>
  <c r="AK303" i="4"/>
  <c r="AF304" i="4"/>
  <c r="AG304" i="4"/>
  <c r="AH304" i="4"/>
  <c r="AI304" i="4"/>
  <c r="AJ304" i="4"/>
  <c r="AK304" i="4"/>
  <c r="AF305" i="4"/>
  <c r="AG305" i="4"/>
  <c r="AH305" i="4"/>
  <c r="AI305" i="4"/>
  <c r="AJ305" i="4"/>
  <c r="AK305" i="4"/>
  <c r="AF306" i="4"/>
  <c r="AG306" i="4"/>
  <c r="AH306" i="4"/>
  <c r="AI306" i="4"/>
  <c r="AJ306" i="4"/>
  <c r="AK306" i="4"/>
  <c r="AJ307" i="4"/>
  <c r="AF307" i="4"/>
  <c r="AG307" i="4"/>
  <c r="AH307" i="4"/>
  <c r="AI307" i="4"/>
  <c r="AK307" i="4"/>
  <c r="AJ308" i="4"/>
  <c r="AF308" i="4"/>
  <c r="AG308" i="4"/>
  <c r="AH308" i="4"/>
  <c r="AI308" i="4"/>
  <c r="AK308" i="4"/>
  <c r="AJ309" i="4"/>
  <c r="AF309" i="4"/>
  <c r="AG309" i="4"/>
  <c r="AH309" i="4"/>
  <c r="AI309" i="4"/>
  <c r="AK309" i="4"/>
  <c r="AF310" i="4"/>
  <c r="AG310" i="4"/>
  <c r="AH310" i="4"/>
  <c r="AI310" i="4"/>
  <c r="AJ310" i="4"/>
  <c r="AK310" i="4"/>
  <c r="AF311" i="4"/>
  <c r="AG311" i="4"/>
  <c r="AH311" i="4"/>
  <c r="AI311" i="4"/>
  <c r="AJ311" i="4"/>
  <c r="AK311" i="4"/>
  <c r="AF312" i="4"/>
  <c r="AG312" i="4"/>
  <c r="AH312" i="4"/>
  <c r="AI312" i="4"/>
  <c r="AJ312" i="4"/>
  <c r="AK312" i="4"/>
  <c r="AF313" i="4"/>
  <c r="AG313" i="4"/>
  <c r="AH313" i="4"/>
  <c r="AI313" i="4"/>
  <c r="AJ313" i="4"/>
  <c r="AK313" i="4"/>
  <c r="AF314" i="4"/>
  <c r="AG314" i="4"/>
  <c r="AH314" i="4"/>
  <c r="AI314" i="4"/>
  <c r="AJ314" i="4"/>
  <c r="AK314" i="4"/>
  <c r="AJ315" i="4"/>
  <c r="AF315" i="4"/>
  <c r="AG315" i="4"/>
  <c r="AH315" i="4"/>
  <c r="AI315" i="4"/>
  <c r="AK315" i="4"/>
  <c r="AJ316" i="4"/>
  <c r="AF316" i="4"/>
  <c r="AG316" i="4"/>
  <c r="AH316" i="4"/>
  <c r="AI316" i="4"/>
  <c r="AK316" i="4"/>
  <c r="AJ317" i="4"/>
  <c r="AF317" i="4"/>
  <c r="AG317" i="4"/>
  <c r="AH317" i="4"/>
  <c r="AI317" i="4"/>
  <c r="AK317" i="4"/>
  <c r="AF318" i="4"/>
  <c r="AG318" i="4"/>
  <c r="AH318" i="4"/>
  <c r="AI318" i="4"/>
  <c r="AJ318" i="4"/>
  <c r="AK318" i="4"/>
  <c r="AF319" i="4"/>
  <c r="AG319" i="4"/>
  <c r="AH319" i="4"/>
  <c r="AI319" i="4"/>
  <c r="AJ319" i="4"/>
  <c r="AK319" i="4"/>
  <c r="AF320" i="4"/>
  <c r="AG320" i="4"/>
  <c r="AH320" i="4"/>
  <c r="AI320" i="4"/>
  <c r="AJ320" i="4"/>
  <c r="AK320" i="4"/>
  <c r="AF321" i="4"/>
  <c r="AG321" i="4"/>
  <c r="AH321" i="4"/>
  <c r="AI321" i="4"/>
  <c r="AJ321" i="4"/>
  <c r="AK321" i="4"/>
  <c r="AF322" i="4"/>
  <c r="AG322" i="4"/>
  <c r="AH322" i="4"/>
  <c r="AI322" i="4"/>
  <c r="AJ322" i="4"/>
  <c r="AK322" i="4"/>
  <c r="AJ323" i="4"/>
  <c r="AF323" i="4"/>
  <c r="AG323" i="4"/>
  <c r="AH323" i="4"/>
  <c r="AI323" i="4"/>
  <c r="AK323" i="4"/>
  <c r="AJ324" i="4"/>
  <c r="AF324" i="4"/>
  <c r="AG324" i="4"/>
  <c r="AH324" i="4"/>
  <c r="AI324" i="4"/>
  <c r="AK324" i="4"/>
  <c r="AJ325" i="4"/>
  <c r="AF325" i="4"/>
  <c r="AG325" i="4"/>
  <c r="AH325" i="4"/>
  <c r="AI325" i="4"/>
  <c r="AK325" i="4"/>
  <c r="AF326" i="4"/>
  <c r="AG326" i="4"/>
  <c r="AH326" i="4"/>
  <c r="AI326" i="4"/>
  <c r="AJ326" i="4"/>
  <c r="AK326" i="4"/>
  <c r="AF327" i="4"/>
  <c r="AG327" i="4"/>
  <c r="AH327" i="4"/>
  <c r="AI327" i="4"/>
  <c r="AJ327" i="4"/>
  <c r="AK327" i="4"/>
  <c r="AF328" i="4"/>
  <c r="AG328" i="4"/>
  <c r="AH328" i="4"/>
  <c r="AI328" i="4"/>
  <c r="AJ328" i="4"/>
  <c r="AK328" i="4"/>
  <c r="AF329" i="4"/>
  <c r="AG329" i="4"/>
  <c r="AH329" i="4"/>
  <c r="AI329" i="4"/>
  <c r="AJ329" i="4"/>
  <c r="AK329" i="4"/>
  <c r="AF330" i="4"/>
  <c r="AG330" i="4"/>
  <c r="AH330" i="4"/>
  <c r="AI330" i="4"/>
  <c r="AJ330" i="4"/>
  <c r="AK330" i="4"/>
  <c r="AJ331" i="4"/>
  <c r="AF331" i="4"/>
  <c r="AG331" i="4"/>
  <c r="AH331" i="4"/>
  <c r="AI331" i="4"/>
  <c r="AK331" i="4"/>
  <c r="AJ332" i="4"/>
  <c r="AF332" i="4"/>
  <c r="AG332" i="4"/>
  <c r="AH332" i="4"/>
  <c r="AI332" i="4"/>
  <c r="AK332" i="4"/>
  <c r="AJ333" i="4"/>
  <c r="AF333" i="4"/>
  <c r="AG333" i="4"/>
  <c r="AH333" i="4"/>
  <c r="AI333" i="4"/>
  <c r="AK333" i="4"/>
  <c r="AF334" i="4"/>
  <c r="AG334" i="4"/>
  <c r="AH334" i="4"/>
  <c r="AI334" i="4"/>
  <c r="AJ334" i="4"/>
  <c r="AK334" i="4"/>
  <c r="AF335" i="4"/>
  <c r="AG335" i="4"/>
  <c r="AH335" i="4"/>
  <c r="AI335" i="4"/>
  <c r="AJ335" i="4"/>
  <c r="AK335" i="4"/>
  <c r="AF336" i="4"/>
  <c r="AG336" i="4"/>
  <c r="AH336" i="4"/>
  <c r="AI336" i="4"/>
  <c r="AJ336" i="4"/>
  <c r="AK336" i="4"/>
  <c r="AF337" i="4"/>
  <c r="AG337" i="4"/>
  <c r="AH337" i="4"/>
  <c r="AI337" i="4"/>
  <c r="AJ337" i="4"/>
  <c r="AK337" i="4"/>
  <c r="AF338" i="4"/>
  <c r="AG338" i="4"/>
  <c r="AH338" i="4"/>
  <c r="AI338" i="4"/>
  <c r="AJ338" i="4"/>
  <c r="AK338" i="4"/>
  <c r="AJ339" i="4"/>
  <c r="AF339" i="4"/>
  <c r="AG339" i="4"/>
  <c r="AH339" i="4"/>
  <c r="AI339" i="4"/>
  <c r="AK339" i="4"/>
  <c r="AJ340" i="4"/>
  <c r="AF340" i="4"/>
  <c r="AG340" i="4"/>
  <c r="AH340" i="4"/>
  <c r="AI340" i="4"/>
  <c r="AK340" i="4"/>
  <c r="AJ341" i="4"/>
  <c r="AF341" i="4"/>
  <c r="AG341" i="4"/>
  <c r="AH341" i="4"/>
  <c r="AI341" i="4"/>
  <c r="AK341" i="4"/>
  <c r="AF342" i="4"/>
  <c r="AG342" i="4"/>
  <c r="AH342" i="4"/>
  <c r="AI342" i="4"/>
  <c r="AJ342" i="4"/>
  <c r="AK342" i="4"/>
  <c r="AF343" i="4"/>
  <c r="AG343" i="4"/>
  <c r="AH343" i="4"/>
  <c r="AI343" i="4"/>
  <c r="AJ343" i="4"/>
  <c r="AK343" i="4"/>
  <c r="AF344" i="4"/>
  <c r="AG344" i="4"/>
  <c r="AH344" i="4"/>
  <c r="AI344" i="4"/>
  <c r="AJ344" i="4"/>
  <c r="AK344" i="4"/>
  <c r="AF345" i="4"/>
  <c r="AG345" i="4"/>
  <c r="AH345" i="4"/>
  <c r="AI345" i="4"/>
  <c r="AJ345" i="4"/>
  <c r="AK345" i="4"/>
  <c r="AF346" i="4"/>
  <c r="AG346" i="4"/>
  <c r="AH346" i="4"/>
  <c r="AI346" i="4"/>
  <c r="AJ346" i="4"/>
  <c r="AK346" i="4"/>
  <c r="AJ347" i="4"/>
  <c r="AF347" i="4"/>
  <c r="AG347" i="4"/>
  <c r="AH347" i="4"/>
  <c r="AI347" i="4"/>
  <c r="AK347" i="4"/>
  <c r="AJ348" i="4"/>
  <c r="AF348" i="4"/>
  <c r="AG348" i="4"/>
  <c r="AH348" i="4"/>
  <c r="AI348" i="4"/>
  <c r="AK348" i="4"/>
  <c r="AJ349" i="4"/>
  <c r="AF349" i="4"/>
  <c r="AG349" i="4"/>
  <c r="AH349" i="4"/>
  <c r="AI349" i="4"/>
  <c r="AK349" i="4"/>
  <c r="AF350" i="4"/>
  <c r="AG350" i="4"/>
  <c r="AH350" i="4"/>
  <c r="AI350" i="4"/>
  <c r="AJ350" i="4"/>
  <c r="AK350" i="4"/>
  <c r="AF351" i="4"/>
  <c r="AG351" i="4"/>
  <c r="AH351" i="4"/>
  <c r="AI351" i="4"/>
  <c r="AJ351" i="4"/>
  <c r="AK351" i="4"/>
  <c r="AF352" i="4"/>
  <c r="AG352" i="4"/>
  <c r="AH352" i="4"/>
  <c r="AI352" i="4"/>
  <c r="AJ352" i="4"/>
  <c r="AK352" i="4"/>
  <c r="AF353" i="4"/>
  <c r="AG353" i="4"/>
  <c r="AH353" i="4"/>
  <c r="AI353" i="4"/>
  <c r="AJ353" i="4"/>
  <c r="AK353" i="4"/>
  <c r="AF354" i="4"/>
  <c r="AG354" i="4"/>
  <c r="AH354" i="4"/>
  <c r="AI354" i="4"/>
  <c r="AJ354" i="4"/>
  <c r="AK354" i="4"/>
  <c r="AJ355" i="4"/>
  <c r="AF355" i="4"/>
  <c r="AG355" i="4"/>
  <c r="AH355" i="4"/>
  <c r="AI355" i="4"/>
  <c r="AK355" i="4"/>
  <c r="AJ356" i="4"/>
  <c r="AF356" i="4"/>
  <c r="AG356" i="4"/>
  <c r="AH356" i="4"/>
  <c r="AI356" i="4"/>
  <c r="AK356" i="4"/>
  <c r="AJ357" i="4"/>
  <c r="AF357" i="4"/>
  <c r="AG357" i="4"/>
  <c r="AH357" i="4"/>
  <c r="AI357" i="4"/>
  <c r="AK357" i="4"/>
  <c r="AF358" i="4"/>
  <c r="AG358" i="4"/>
  <c r="AH358" i="4"/>
  <c r="AI358" i="4"/>
  <c r="AJ358" i="4"/>
  <c r="AK358" i="4"/>
  <c r="AF359" i="4"/>
  <c r="AG359" i="4"/>
  <c r="AH359" i="4"/>
  <c r="AI359" i="4"/>
  <c r="AJ359" i="4"/>
  <c r="AK359" i="4"/>
  <c r="AF360" i="4"/>
  <c r="AG360" i="4"/>
  <c r="AH360" i="4"/>
  <c r="AI360" i="4"/>
  <c r="AJ360" i="4"/>
  <c r="AK360" i="4"/>
  <c r="AF361" i="4"/>
  <c r="AG361" i="4"/>
  <c r="AH361" i="4"/>
  <c r="AI361" i="4"/>
  <c r="AJ361" i="4"/>
  <c r="AK361" i="4"/>
  <c r="AF362" i="4"/>
  <c r="AG362" i="4"/>
  <c r="AH362" i="4"/>
  <c r="AI362" i="4"/>
  <c r="AJ362" i="4"/>
  <c r="AK362" i="4"/>
  <c r="AJ363" i="4"/>
  <c r="AF363" i="4"/>
  <c r="AG363" i="4"/>
  <c r="AH363" i="4"/>
  <c r="AI363" i="4"/>
  <c r="AK363" i="4"/>
  <c r="AJ364" i="4"/>
  <c r="AF364" i="4"/>
  <c r="AG364" i="4"/>
  <c r="AH364" i="4"/>
  <c r="AI364" i="4"/>
  <c r="AK364" i="4"/>
  <c r="AJ365" i="4"/>
  <c r="AF365" i="4"/>
  <c r="AG365" i="4"/>
  <c r="AH365" i="4"/>
  <c r="AI365" i="4"/>
  <c r="AK365" i="4"/>
  <c r="AF366" i="4"/>
  <c r="AG366" i="4"/>
  <c r="AH366" i="4"/>
  <c r="AI366" i="4"/>
  <c r="AJ366" i="4"/>
  <c r="AK366" i="4"/>
  <c r="AF367" i="4"/>
  <c r="AG367" i="4"/>
  <c r="AH367" i="4"/>
  <c r="AI367" i="4"/>
  <c r="AJ367" i="4"/>
  <c r="AK367" i="4"/>
  <c r="AF368" i="4"/>
  <c r="AG368" i="4"/>
  <c r="AH368" i="4"/>
  <c r="AI368" i="4"/>
  <c r="AJ368" i="4"/>
  <c r="AK368" i="4"/>
  <c r="AF369" i="4"/>
  <c r="AG369" i="4"/>
  <c r="AH369" i="4"/>
  <c r="AI369" i="4"/>
  <c r="AJ369" i="4"/>
  <c r="AK369" i="4"/>
  <c r="AF370" i="4"/>
  <c r="AG370" i="4"/>
  <c r="AH370" i="4"/>
  <c r="AI370" i="4"/>
  <c r="AJ370" i="4"/>
  <c r="AK370" i="4"/>
  <c r="AJ371" i="4"/>
  <c r="AF371" i="4"/>
  <c r="AG371" i="4"/>
  <c r="AH371" i="4"/>
  <c r="AI371" i="4"/>
  <c r="AK371" i="4"/>
  <c r="AJ372" i="4"/>
  <c r="AF372" i="4"/>
  <c r="AG372" i="4"/>
  <c r="AH372" i="4"/>
  <c r="AI372" i="4"/>
  <c r="AK372" i="4"/>
  <c r="AJ373" i="4"/>
  <c r="AF373" i="4"/>
  <c r="AG373" i="4"/>
  <c r="AH373" i="4"/>
  <c r="AI373" i="4"/>
  <c r="AK373" i="4"/>
  <c r="AF374" i="4"/>
  <c r="AG374" i="4"/>
  <c r="AH374" i="4"/>
  <c r="AI374" i="4"/>
  <c r="AJ374" i="4"/>
  <c r="AK374" i="4"/>
  <c r="AF375" i="4"/>
  <c r="AG375" i="4"/>
  <c r="AH375" i="4"/>
  <c r="AI375" i="4"/>
  <c r="AJ375" i="4"/>
  <c r="AK375" i="4"/>
  <c r="AF376" i="4"/>
  <c r="AG376" i="4"/>
  <c r="AH376" i="4"/>
  <c r="AI376" i="4"/>
  <c r="AJ376" i="4"/>
  <c r="AK376" i="4"/>
  <c r="AF377" i="4"/>
  <c r="AG377" i="4"/>
  <c r="AH377" i="4"/>
  <c r="AI377" i="4"/>
  <c r="AJ377" i="4"/>
  <c r="AK377" i="4"/>
  <c r="AF378" i="4"/>
  <c r="AG378" i="4"/>
  <c r="AH378" i="4"/>
  <c r="AI378" i="4"/>
  <c r="AJ378" i="4"/>
  <c r="AK378" i="4"/>
  <c r="AJ379" i="4"/>
  <c r="AF379" i="4"/>
  <c r="AG379" i="4"/>
  <c r="AH379" i="4"/>
  <c r="AI379" i="4"/>
  <c r="AK379" i="4"/>
  <c r="AJ380" i="4"/>
  <c r="AF380" i="4"/>
  <c r="AG380" i="4"/>
  <c r="AH380" i="4"/>
  <c r="AI380" i="4"/>
  <c r="AK380" i="4"/>
  <c r="AJ381" i="4"/>
  <c r="AF381" i="4"/>
  <c r="AG381" i="4"/>
  <c r="AH381" i="4"/>
  <c r="AI381" i="4"/>
  <c r="AK381" i="4"/>
  <c r="AF382" i="4"/>
  <c r="AG382" i="4"/>
  <c r="AH382" i="4"/>
  <c r="AI382" i="4"/>
  <c r="AJ382" i="4"/>
  <c r="AK382" i="4"/>
  <c r="AF383" i="4"/>
  <c r="AG383" i="4"/>
  <c r="AH383" i="4"/>
  <c r="AI383" i="4"/>
  <c r="AJ383" i="4"/>
  <c r="AK383" i="4"/>
  <c r="AF384" i="4"/>
  <c r="AG384" i="4"/>
  <c r="AH384" i="4"/>
  <c r="AI384" i="4"/>
  <c r="AJ384" i="4"/>
  <c r="AK384" i="4"/>
  <c r="AF385" i="4"/>
  <c r="AG385" i="4"/>
  <c r="AH385" i="4"/>
  <c r="AI385" i="4"/>
  <c r="AJ385" i="4"/>
  <c r="AK385" i="4"/>
  <c r="AF386" i="4"/>
  <c r="AG386" i="4"/>
  <c r="AH386" i="4"/>
  <c r="AI386" i="4"/>
  <c r="AJ386" i="4"/>
  <c r="AK386" i="4"/>
  <c r="AJ387" i="4"/>
  <c r="AF387" i="4"/>
  <c r="AG387" i="4"/>
  <c r="AH387" i="4"/>
  <c r="AI387" i="4"/>
  <c r="AK387" i="4"/>
  <c r="AJ388" i="4"/>
  <c r="AF388" i="4"/>
  <c r="AG388" i="4"/>
  <c r="AH388" i="4"/>
  <c r="AI388" i="4"/>
  <c r="AK388" i="4"/>
  <c r="AJ389" i="4"/>
  <c r="AF389" i="4"/>
  <c r="AG389" i="4"/>
  <c r="AH389" i="4"/>
  <c r="AI389" i="4"/>
  <c r="AK389" i="4"/>
  <c r="AF390" i="4"/>
  <c r="AG390" i="4"/>
  <c r="AH390" i="4"/>
  <c r="AI390" i="4"/>
  <c r="AJ390" i="4"/>
  <c r="AK390" i="4"/>
  <c r="AF391" i="4"/>
  <c r="AG391" i="4"/>
  <c r="AH391" i="4"/>
  <c r="AI391" i="4"/>
  <c r="AJ391" i="4"/>
  <c r="AK391" i="4"/>
  <c r="AF392" i="4"/>
  <c r="AG392" i="4"/>
  <c r="AH392" i="4"/>
  <c r="AI392" i="4"/>
  <c r="AJ392" i="4"/>
  <c r="AK392" i="4"/>
  <c r="AF393" i="4"/>
  <c r="AG393" i="4"/>
  <c r="AH393" i="4"/>
  <c r="AI393" i="4"/>
  <c r="AJ393" i="4"/>
  <c r="AK393" i="4"/>
  <c r="AF394" i="4"/>
  <c r="AG394" i="4"/>
  <c r="AH394" i="4"/>
  <c r="AI394" i="4"/>
  <c r="AJ394" i="4"/>
  <c r="AK394" i="4"/>
  <c r="AJ395" i="4"/>
  <c r="AF395" i="4"/>
  <c r="AG395" i="4"/>
  <c r="AH395" i="4"/>
  <c r="AI395" i="4"/>
  <c r="AK395" i="4"/>
  <c r="AJ396" i="4"/>
  <c r="AF396" i="4"/>
  <c r="AG396" i="4"/>
  <c r="AH396" i="4"/>
  <c r="AI396" i="4"/>
  <c r="AK396" i="4"/>
  <c r="AJ397" i="4"/>
  <c r="AF397" i="4"/>
  <c r="AG397" i="4"/>
  <c r="AH397" i="4"/>
  <c r="AI397" i="4"/>
  <c r="AK397" i="4"/>
  <c r="AF398" i="4"/>
  <c r="AG398" i="4"/>
  <c r="AH398" i="4"/>
  <c r="AI398" i="4"/>
  <c r="AJ398" i="4"/>
  <c r="AK398" i="4"/>
  <c r="AF399" i="4"/>
  <c r="AG399" i="4"/>
  <c r="AH399" i="4"/>
  <c r="AI399" i="4"/>
  <c r="AJ399" i="4"/>
  <c r="AK399" i="4"/>
  <c r="AF400" i="4"/>
  <c r="AG400" i="4"/>
  <c r="AH400" i="4"/>
  <c r="AI400" i="4"/>
  <c r="AJ400" i="4"/>
  <c r="AK400" i="4"/>
  <c r="AF401" i="4"/>
  <c r="AG401" i="4"/>
  <c r="AH401" i="4"/>
  <c r="AI401" i="4"/>
  <c r="AJ401" i="4"/>
  <c r="AK401" i="4"/>
  <c r="AF402" i="4"/>
  <c r="AG402" i="4"/>
  <c r="AH402" i="4"/>
  <c r="AI402" i="4"/>
  <c r="AJ402" i="4"/>
  <c r="AK402" i="4"/>
  <c r="AJ403" i="4"/>
  <c r="AF403" i="4"/>
  <c r="AG403" i="4"/>
  <c r="AH403" i="4"/>
  <c r="AI403" i="4"/>
  <c r="AK403" i="4"/>
  <c r="AJ404" i="4"/>
  <c r="AF404" i="4"/>
  <c r="AG404" i="4"/>
  <c r="AH404" i="4"/>
  <c r="AI404" i="4"/>
  <c r="AK404" i="4"/>
  <c r="AJ405" i="4"/>
  <c r="AF405" i="4"/>
  <c r="AG405" i="4"/>
  <c r="AH405" i="4"/>
  <c r="AI405" i="4"/>
  <c r="AK405" i="4"/>
  <c r="AF406" i="4"/>
  <c r="AG406" i="4"/>
  <c r="AH406" i="4"/>
  <c r="AI406" i="4"/>
  <c r="AJ406" i="4"/>
  <c r="AK406" i="4"/>
  <c r="AF407" i="4"/>
  <c r="AG407" i="4"/>
  <c r="AH407" i="4"/>
  <c r="AI407" i="4"/>
  <c r="AJ407" i="4"/>
  <c r="AK407" i="4"/>
  <c r="AF408" i="4"/>
  <c r="AG408" i="4"/>
  <c r="AH408" i="4"/>
  <c r="AI408" i="4"/>
  <c r="AJ408" i="4"/>
  <c r="AK408" i="4"/>
  <c r="AF409" i="4"/>
  <c r="AG409" i="4"/>
  <c r="AH409" i="4"/>
  <c r="AI409" i="4"/>
  <c r="AJ409" i="4"/>
  <c r="AK409" i="4"/>
  <c r="AF410" i="4"/>
  <c r="AG410" i="4"/>
  <c r="AH410" i="4"/>
  <c r="AI410" i="4"/>
  <c r="AJ410" i="4"/>
  <c r="AK410" i="4"/>
  <c r="AJ411" i="4"/>
  <c r="AF411" i="4"/>
  <c r="AG411" i="4"/>
  <c r="AH411" i="4"/>
  <c r="AI411" i="4"/>
  <c r="AK411" i="4"/>
  <c r="AJ412" i="4"/>
  <c r="AF412" i="4"/>
  <c r="AG412" i="4"/>
  <c r="AH412" i="4"/>
  <c r="AI412" i="4"/>
  <c r="AK412" i="4"/>
  <c r="AJ413" i="4"/>
  <c r="AF413" i="4"/>
  <c r="AG413" i="4"/>
  <c r="AH413" i="4"/>
  <c r="AI413" i="4"/>
  <c r="AK413" i="4"/>
  <c r="AF414" i="4"/>
  <c r="AG414" i="4"/>
  <c r="AH414" i="4"/>
  <c r="AI414" i="4"/>
  <c r="AJ414" i="4"/>
  <c r="AK414" i="4"/>
  <c r="AF415" i="4"/>
  <c r="AG415" i="4"/>
  <c r="AH415" i="4"/>
  <c r="AI415" i="4"/>
  <c r="AJ415" i="4"/>
  <c r="AK415" i="4"/>
  <c r="AF416" i="4"/>
  <c r="AG416" i="4"/>
  <c r="AH416" i="4"/>
  <c r="AI416" i="4"/>
  <c r="AJ416" i="4"/>
  <c r="AK416" i="4"/>
  <c r="AF417" i="4"/>
  <c r="AG417" i="4"/>
  <c r="AH417" i="4"/>
  <c r="AI417" i="4"/>
  <c r="AJ417" i="4"/>
  <c r="AK417" i="4"/>
  <c r="AF418" i="4"/>
  <c r="AG418" i="4"/>
  <c r="AH418" i="4"/>
  <c r="AI418" i="4"/>
  <c r="AJ418" i="4"/>
  <c r="AK418" i="4"/>
  <c r="AJ419" i="4"/>
  <c r="AF419" i="4"/>
  <c r="AG419" i="4"/>
  <c r="AH419" i="4"/>
  <c r="AI419" i="4"/>
  <c r="AK419" i="4"/>
  <c r="AJ420" i="4"/>
  <c r="AF420" i="4"/>
  <c r="AG420" i="4"/>
  <c r="AH420" i="4"/>
  <c r="AI420" i="4"/>
  <c r="AK420" i="4"/>
  <c r="AJ421" i="4"/>
  <c r="AF421" i="4"/>
  <c r="AG421" i="4"/>
  <c r="AH421" i="4"/>
  <c r="AI421" i="4"/>
  <c r="AK421" i="4"/>
  <c r="AF422" i="4"/>
  <c r="AG422" i="4"/>
  <c r="AH422" i="4"/>
  <c r="AI422" i="4"/>
  <c r="AJ422" i="4"/>
  <c r="AK422" i="4"/>
  <c r="AF423" i="4"/>
  <c r="AG423" i="4"/>
  <c r="AH423" i="4"/>
  <c r="AI423" i="4"/>
  <c r="AJ423" i="4"/>
  <c r="AK423" i="4"/>
  <c r="AF424" i="4"/>
  <c r="AG424" i="4"/>
  <c r="AH424" i="4"/>
  <c r="AI424" i="4"/>
  <c r="AJ424" i="4"/>
  <c r="AK424" i="4"/>
  <c r="AF425" i="4"/>
  <c r="AG425" i="4"/>
  <c r="AH425" i="4"/>
  <c r="AI425" i="4"/>
  <c r="AJ425" i="4"/>
  <c r="AK425" i="4"/>
  <c r="AF426" i="4"/>
  <c r="AG426" i="4"/>
  <c r="AH426" i="4"/>
  <c r="AI426" i="4"/>
  <c r="AJ426" i="4"/>
  <c r="AK426" i="4"/>
  <c r="AJ427" i="4"/>
  <c r="AF427" i="4"/>
  <c r="AG427" i="4"/>
  <c r="AH427" i="4"/>
  <c r="AI427" i="4"/>
  <c r="AK427" i="4"/>
  <c r="AJ428" i="4"/>
  <c r="AF428" i="4"/>
  <c r="AG428" i="4"/>
  <c r="AH428" i="4"/>
  <c r="AI428" i="4"/>
  <c r="AK428" i="4"/>
  <c r="AJ429" i="4"/>
  <c r="AF429" i="4"/>
  <c r="AG429" i="4"/>
  <c r="AH429" i="4"/>
  <c r="AI429" i="4"/>
  <c r="AK429" i="4"/>
  <c r="AF430" i="4"/>
  <c r="AG430" i="4"/>
  <c r="AH430" i="4"/>
  <c r="AI430" i="4"/>
  <c r="AJ430" i="4"/>
  <c r="AK430" i="4"/>
  <c r="AF431" i="4"/>
  <c r="AG431" i="4"/>
  <c r="AH431" i="4"/>
  <c r="AI431" i="4"/>
  <c r="AJ431" i="4"/>
  <c r="AK431" i="4"/>
  <c r="AF432" i="4"/>
  <c r="AG432" i="4"/>
  <c r="AH432" i="4"/>
  <c r="AI432" i="4"/>
  <c r="AJ432" i="4"/>
  <c r="AK432" i="4"/>
  <c r="AF433" i="4"/>
  <c r="AG433" i="4"/>
  <c r="AH433" i="4"/>
  <c r="AI433" i="4"/>
  <c r="AJ433" i="4"/>
  <c r="AK433" i="4"/>
  <c r="AF434" i="4"/>
  <c r="AG434" i="4"/>
  <c r="AH434" i="4"/>
  <c r="AI434" i="4"/>
  <c r="AJ434" i="4"/>
  <c r="AK434" i="4"/>
  <c r="AJ435" i="4"/>
  <c r="AF435" i="4"/>
  <c r="AG435" i="4"/>
  <c r="AH435" i="4"/>
  <c r="AI435" i="4"/>
  <c r="AK435" i="4"/>
  <c r="AJ436" i="4"/>
  <c r="AF436" i="4"/>
  <c r="AG436" i="4"/>
  <c r="AH436" i="4"/>
  <c r="AI436" i="4"/>
  <c r="AK436" i="4"/>
  <c r="AJ437" i="4"/>
  <c r="AF437" i="4"/>
  <c r="AG437" i="4"/>
  <c r="AH437" i="4"/>
  <c r="AI437" i="4"/>
  <c r="AK437" i="4"/>
  <c r="AF438" i="4"/>
  <c r="AG438" i="4"/>
  <c r="AH438" i="4"/>
  <c r="AI438" i="4"/>
  <c r="AJ438" i="4"/>
  <c r="AK438" i="4"/>
  <c r="AF439" i="4"/>
  <c r="AG439" i="4"/>
  <c r="AH439" i="4"/>
  <c r="AI439" i="4"/>
  <c r="AJ439" i="4"/>
  <c r="AK439" i="4"/>
  <c r="AF440" i="4"/>
  <c r="AG440" i="4"/>
  <c r="AH440" i="4"/>
  <c r="AI440" i="4"/>
  <c r="AJ440" i="4"/>
  <c r="AK440" i="4"/>
  <c r="AF441" i="4"/>
  <c r="AG441" i="4"/>
  <c r="AH441" i="4"/>
  <c r="AI441" i="4"/>
  <c r="AJ441" i="4"/>
  <c r="AK441" i="4"/>
  <c r="AF442" i="4"/>
  <c r="AG442" i="4"/>
  <c r="AH442" i="4"/>
  <c r="AI442" i="4"/>
  <c r="AJ442" i="4"/>
  <c r="AK442" i="4"/>
  <c r="AJ443" i="4"/>
  <c r="AF443" i="4"/>
  <c r="AG443" i="4"/>
  <c r="AH443" i="4"/>
  <c r="AI443" i="4"/>
  <c r="AK443" i="4"/>
  <c r="AJ444" i="4"/>
  <c r="AF444" i="4"/>
  <c r="AG444" i="4"/>
  <c r="AH444" i="4"/>
  <c r="AI444" i="4"/>
  <c r="AK444" i="4"/>
  <c r="AJ445" i="4"/>
  <c r="AF445" i="4"/>
  <c r="AG445" i="4"/>
  <c r="AH445" i="4"/>
  <c r="AI445" i="4"/>
  <c r="AK445" i="4"/>
  <c r="AF446" i="4"/>
  <c r="AG446" i="4"/>
  <c r="AH446" i="4"/>
  <c r="AI446" i="4"/>
  <c r="AJ446" i="4"/>
  <c r="AK446" i="4"/>
  <c r="AF447" i="4"/>
  <c r="AG447" i="4"/>
  <c r="AH447" i="4"/>
  <c r="AI447" i="4"/>
  <c r="AJ447" i="4"/>
  <c r="AK447" i="4"/>
  <c r="AF448" i="4"/>
  <c r="AG448" i="4"/>
  <c r="AH448" i="4"/>
  <c r="AI448" i="4"/>
  <c r="AJ448" i="4"/>
  <c r="AK448" i="4"/>
  <c r="AF449" i="4"/>
  <c r="AG449" i="4"/>
  <c r="AH449" i="4"/>
  <c r="AI449" i="4"/>
  <c r="AJ449" i="4"/>
  <c r="AK449" i="4"/>
  <c r="AF450" i="4"/>
  <c r="AG450" i="4"/>
  <c r="AH450" i="4"/>
  <c r="AI450" i="4"/>
  <c r="AJ450" i="4"/>
  <c r="AK450" i="4"/>
  <c r="AJ451" i="4"/>
  <c r="AF451" i="4"/>
  <c r="AG451" i="4"/>
  <c r="AH451" i="4"/>
  <c r="AI451" i="4"/>
  <c r="AK451" i="4"/>
  <c r="AJ452" i="4"/>
  <c r="AF452" i="4"/>
  <c r="AG452" i="4"/>
  <c r="AH452" i="4"/>
  <c r="AI452" i="4"/>
  <c r="AK452" i="4"/>
  <c r="AJ453" i="4"/>
  <c r="AF453" i="4"/>
  <c r="AG453" i="4"/>
  <c r="AH453" i="4"/>
  <c r="AI453" i="4"/>
  <c r="AK453" i="4"/>
  <c r="AF454" i="4"/>
  <c r="AG454" i="4"/>
  <c r="AH454" i="4"/>
  <c r="AI454" i="4"/>
  <c r="AJ454" i="4"/>
  <c r="AK454" i="4"/>
  <c r="AF455" i="4"/>
  <c r="AG455" i="4"/>
  <c r="AH455" i="4"/>
  <c r="AI455" i="4"/>
  <c r="AJ455" i="4"/>
  <c r="AK455" i="4"/>
  <c r="AF456" i="4"/>
  <c r="AG456" i="4"/>
  <c r="AH456" i="4"/>
  <c r="AI456" i="4"/>
  <c r="AJ456" i="4"/>
  <c r="AK456" i="4"/>
  <c r="AF457" i="4"/>
  <c r="AG457" i="4"/>
  <c r="AH457" i="4"/>
  <c r="AI457" i="4"/>
  <c r="AJ457" i="4"/>
  <c r="AK457" i="4"/>
  <c r="AF458" i="4"/>
  <c r="AG458" i="4"/>
  <c r="AH458" i="4"/>
  <c r="AI458" i="4"/>
  <c r="AJ458" i="4"/>
  <c r="AK458" i="4"/>
  <c r="AJ459" i="4"/>
  <c r="AF459" i="4"/>
  <c r="AG459" i="4"/>
  <c r="AH459" i="4"/>
  <c r="AI459" i="4"/>
  <c r="AK459" i="4"/>
  <c r="AJ460" i="4"/>
  <c r="AF460" i="4"/>
  <c r="AG460" i="4"/>
  <c r="AH460" i="4"/>
  <c r="AI460" i="4"/>
  <c r="AK460" i="4"/>
  <c r="AJ461" i="4"/>
  <c r="AF461" i="4"/>
  <c r="AG461" i="4"/>
  <c r="AH461" i="4"/>
  <c r="AI461" i="4"/>
  <c r="AK461" i="4"/>
  <c r="AF462" i="4"/>
  <c r="AG462" i="4"/>
  <c r="AH462" i="4"/>
  <c r="AI462" i="4"/>
  <c r="AJ462" i="4"/>
  <c r="AK462" i="4"/>
  <c r="AF463" i="4"/>
  <c r="AG463" i="4"/>
  <c r="AH463" i="4"/>
  <c r="AI463" i="4"/>
  <c r="AJ463" i="4"/>
  <c r="AK463" i="4"/>
  <c r="AF464" i="4"/>
  <c r="AG464" i="4"/>
  <c r="AH464" i="4"/>
  <c r="AI464" i="4"/>
  <c r="AJ464" i="4"/>
  <c r="AK464" i="4"/>
  <c r="AF465" i="4"/>
  <c r="AG465" i="4"/>
  <c r="AH465" i="4"/>
  <c r="AI465" i="4"/>
  <c r="AJ465" i="4"/>
  <c r="AK465" i="4"/>
  <c r="AF466" i="4"/>
  <c r="AG466" i="4"/>
  <c r="AH466" i="4"/>
  <c r="AI466" i="4"/>
  <c r="AJ466" i="4"/>
  <c r="AK466" i="4"/>
  <c r="AJ467" i="4"/>
  <c r="AF467" i="4"/>
  <c r="AG467" i="4"/>
  <c r="AH467" i="4"/>
  <c r="AI467" i="4"/>
  <c r="AK467" i="4"/>
  <c r="AJ468" i="4"/>
  <c r="AF468" i="4"/>
  <c r="AG468" i="4"/>
  <c r="AH468" i="4"/>
  <c r="AI468" i="4"/>
  <c r="AK468" i="4"/>
  <c r="AJ469" i="4"/>
  <c r="AF469" i="4"/>
  <c r="AG469" i="4"/>
  <c r="AH469" i="4"/>
  <c r="AI469" i="4"/>
  <c r="AK469" i="4"/>
  <c r="AF470" i="4"/>
  <c r="AG470" i="4"/>
  <c r="AH470" i="4"/>
  <c r="AI470" i="4"/>
  <c r="AJ470" i="4"/>
  <c r="AK470" i="4"/>
  <c r="AF471" i="4"/>
  <c r="AG471" i="4"/>
  <c r="AH471" i="4"/>
  <c r="AI471" i="4"/>
  <c r="AJ471" i="4"/>
  <c r="AK471" i="4"/>
  <c r="AF472" i="4"/>
  <c r="AG472" i="4"/>
  <c r="AH472" i="4"/>
  <c r="AI472" i="4"/>
  <c r="AJ472" i="4"/>
  <c r="AK472" i="4"/>
  <c r="AF473" i="4"/>
  <c r="AG473" i="4"/>
  <c r="AH473" i="4"/>
  <c r="AI473" i="4"/>
  <c r="AJ473" i="4"/>
  <c r="AK473" i="4"/>
  <c r="AF474" i="4"/>
  <c r="AG474" i="4"/>
  <c r="AH474" i="4"/>
  <c r="AI474" i="4"/>
  <c r="AJ474" i="4"/>
  <c r="AK474" i="4"/>
  <c r="AJ475" i="4"/>
  <c r="AF475" i="4"/>
  <c r="AG475" i="4"/>
  <c r="AH475" i="4"/>
  <c r="AI475" i="4"/>
  <c r="AK475" i="4"/>
  <c r="AJ476" i="4"/>
  <c r="AF476" i="4"/>
  <c r="AG476" i="4"/>
  <c r="AH476" i="4"/>
  <c r="AI476" i="4"/>
  <c r="AK476" i="4"/>
  <c r="AJ477" i="4"/>
  <c r="AF477" i="4"/>
  <c r="AG477" i="4"/>
  <c r="AH477" i="4"/>
  <c r="AI477" i="4"/>
  <c r="AK477" i="4"/>
  <c r="AF478" i="4"/>
  <c r="AG478" i="4"/>
  <c r="AH478" i="4"/>
  <c r="AI478" i="4"/>
  <c r="AJ478" i="4"/>
  <c r="AK478" i="4"/>
  <c r="AF479" i="4"/>
  <c r="AG479" i="4"/>
  <c r="AH479" i="4"/>
  <c r="AI479" i="4"/>
  <c r="AJ479" i="4"/>
  <c r="AK479" i="4"/>
  <c r="AF480" i="4"/>
  <c r="AG480" i="4"/>
  <c r="AH480" i="4"/>
  <c r="AI480" i="4"/>
  <c r="AJ480" i="4"/>
  <c r="AK480" i="4"/>
  <c r="AF481" i="4"/>
  <c r="AG481" i="4"/>
  <c r="AH481" i="4"/>
  <c r="AI481" i="4"/>
  <c r="AJ481" i="4"/>
  <c r="AK481" i="4"/>
  <c r="AF482" i="4"/>
  <c r="AG482" i="4"/>
  <c r="AH482" i="4"/>
  <c r="AI482" i="4"/>
  <c r="AJ482" i="4"/>
  <c r="AK482" i="4"/>
  <c r="AJ483" i="4"/>
  <c r="AF483" i="4"/>
  <c r="AG483" i="4"/>
  <c r="AH483" i="4"/>
  <c r="AI483" i="4"/>
  <c r="AK483" i="4"/>
  <c r="AJ484" i="4"/>
  <c r="AF484" i="4"/>
  <c r="AG484" i="4"/>
  <c r="AH484" i="4"/>
  <c r="AI484" i="4"/>
  <c r="AK484" i="4"/>
  <c r="AJ485" i="4"/>
  <c r="AF485" i="4"/>
  <c r="AG485" i="4"/>
  <c r="AH485" i="4"/>
  <c r="AI485" i="4"/>
  <c r="AK485" i="4"/>
  <c r="AF486" i="4"/>
  <c r="AG486" i="4"/>
  <c r="AH486" i="4"/>
  <c r="AI486" i="4"/>
  <c r="AJ486" i="4"/>
  <c r="AK486" i="4"/>
  <c r="AF487" i="4"/>
  <c r="AG487" i="4"/>
  <c r="AH487" i="4"/>
  <c r="AI487" i="4"/>
  <c r="AJ487" i="4"/>
  <c r="AK487" i="4"/>
  <c r="AF488" i="4"/>
  <c r="AG488" i="4"/>
  <c r="AH488" i="4"/>
  <c r="AI488" i="4"/>
  <c r="AJ488" i="4"/>
  <c r="AK488" i="4"/>
  <c r="AF489" i="4"/>
  <c r="AG489" i="4"/>
  <c r="AH489" i="4"/>
  <c r="AI489" i="4"/>
  <c r="AJ489" i="4"/>
  <c r="AK489" i="4"/>
  <c r="AF490" i="4"/>
  <c r="AG490" i="4"/>
  <c r="AH490" i="4"/>
  <c r="AI490" i="4"/>
  <c r="AJ490" i="4"/>
  <c r="AK490" i="4"/>
  <c r="AJ491" i="4"/>
  <c r="AF491" i="4"/>
  <c r="AG491" i="4"/>
  <c r="AH491" i="4"/>
  <c r="AI491" i="4"/>
  <c r="AK491" i="4"/>
  <c r="AJ492" i="4"/>
  <c r="AF492" i="4"/>
  <c r="AG492" i="4"/>
  <c r="AH492" i="4"/>
  <c r="AI492" i="4"/>
  <c r="AK492" i="4"/>
  <c r="AJ493" i="4"/>
  <c r="AF493" i="4"/>
  <c r="AG493" i="4"/>
  <c r="AH493" i="4"/>
  <c r="AI493" i="4"/>
  <c r="AK493" i="4"/>
  <c r="AF494" i="4"/>
  <c r="AG494" i="4"/>
  <c r="AH494" i="4"/>
  <c r="AI494" i="4"/>
  <c r="AJ494" i="4"/>
  <c r="AK494" i="4"/>
  <c r="AF495" i="4"/>
  <c r="AG495" i="4"/>
  <c r="AH495" i="4"/>
  <c r="AI495" i="4"/>
  <c r="AJ495" i="4"/>
  <c r="AK495" i="4"/>
  <c r="AF496" i="4"/>
  <c r="AG496" i="4"/>
  <c r="AH496" i="4"/>
  <c r="AI496" i="4"/>
  <c r="AJ496" i="4"/>
  <c r="AK496" i="4"/>
  <c r="AK2" i="4"/>
  <c r="AI2" i="4"/>
  <c r="AH2" i="4"/>
  <c r="AG2" i="4"/>
  <c r="AF2" i="4"/>
  <c r="AJ2" i="4"/>
  <c r="AK2" i="2"/>
  <c r="AK3" i="2"/>
  <c r="AK4" i="2"/>
  <c r="AK5" i="2"/>
  <c r="AK6" i="2"/>
  <c r="AK7" i="2"/>
  <c r="AK8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J2" i="2"/>
  <c r="AJ3" i="2"/>
  <c r="AJ4" i="2"/>
  <c r="AJ5" i="2"/>
  <c r="AJ6" i="2"/>
  <c r="AJ7" i="2"/>
  <c r="AJ8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416" i="2"/>
  <c r="AJ417" i="2"/>
  <c r="AJ418" i="2"/>
  <c r="AJ419" i="2"/>
  <c r="AJ420" i="2"/>
  <c r="AJ421" i="2"/>
  <c r="AJ422" i="2"/>
  <c r="AJ423" i="2"/>
  <c r="AJ424" i="2"/>
  <c r="AJ425" i="2"/>
  <c r="AJ426" i="2"/>
  <c r="AJ427" i="2"/>
  <c r="AJ428" i="2"/>
  <c r="AJ429" i="2"/>
  <c r="AJ430" i="2"/>
  <c r="AJ431" i="2"/>
  <c r="AJ432" i="2"/>
  <c r="AJ433" i="2"/>
  <c r="AJ434" i="2"/>
  <c r="AJ435" i="2"/>
  <c r="AJ436" i="2"/>
  <c r="AJ437" i="2"/>
  <c r="AJ438" i="2"/>
  <c r="AJ439" i="2"/>
  <c r="AJ440" i="2"/>
  <c r="AJ441" i="2"/>
  <c r="AJ442" i="2"/>
  <c r="AJ443" i="2"/>
  <c r="AJ444" i="2"/>
  <c r="AJ445" i="2"/>
  <c r="AJ446" i="2"/>
  <c r="AJ447" i="2"/>
  <c r="AJ448" i="2"/>
  <c r="AJ449" i="2"/>
  <c r="AJ450" i="2"/>
  <c r="AJ451" i="2"/>
  <c r="AJ452" i="2"/>
  <c r="AJ453" i="2"/>
  <c r="AJ454" i="2"/>
  <c r="AJ455" i="2"/>
  <c r="AJ456" i="2"/>
  <c r="AJ457" i="2"/>
  <c r="AJ458" i="2"/>
  <c r="AJ459" i="2"/>
  <c r="AJ460" i="2"/>
  <c r="AJ461" i="2"/>
  <c r="AJ462" i="2"/>
  <c r="AJ463" i="2"/>
  <c r="AJ464" i="2"/>
  <c r="AJ465" i="2"/>
  <c r="AJ466" i="2"/>
  <c r="AJ467" i="2"/>
  <c r="AJ468" i="2"/>
  <c r="AJ469" i="2"/>
  <c r="AJ470" i="2"/>
  <c r="AJ471" i="2"/>
  <c r="AJ472" i="2"/>
  <c r="AJ473" i="2"/>
  <c r="AJ474" i="2"/>
  <c r="AJ475" i="2"/>
  <c r="AJ476" i="2"/>
  <c r="AJ477" i="2"/>
  <c r="AJ478" i="2"/>
  <c r="AJ479" i="2"/>
  <c r="AJ480" i="2"/>
  <c r="AJ481" i="2"/>
  <c r="AJ482" i="2"/>
  <c r="AJ483" i="2"/>
  <c r="AJ484" i="2"/>
  <c r="AJ485" i="2"/>
  <c r="AI2" i="2"/>
  <c r="AI3" i="2"/>
  <c r="AI4" i="2"/>
  <c r="AI5" i="2"/>
  <c r="AI6" i="2"/>
  <c r="AI7" i="2"/>
  <c r="AI8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H2" i="2"/>
  <c r="AH3" i="2"/>
  <c r="AH4" i="2"/>
  <c r="AH5" i="2"/>
  <c r="AH6" i="2"/>
  <c r="AH7" i="2"/>
  <c r="AH8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G2" i="2"/>
  <c r="AG3" i="2"/>
  <c r="AG4" i="2"/>
  <c r="AG5" i="2"/>
  <c r="AG6" i="2"/>
  <c r="AG7" i="2"/>
  <c r="AG8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F2" i="2"/>
  <c r="AF3" i="2"/>
  <c r="AF4" i="2"/>
  <c r="AF5" i="2"/>
  <c r="AF6" i="2"/>
  <c r="AF7" i="2"/>
  <c r="AF8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B27" i="3"/>
  <c r="B13" i="3"/>
  <c r="B3" i="3"/>
  <c r="B21" i="3"/>
  <c r="B6" i="3"/>
  <c r="B30" i="3"/>
  <c r="B26" i="3"/>
  <c r="B12" i="3"/>
  <c r="B10" i="3"/>
  <c r="B11" i="3"/>
  <c r="B24" i="3"/>
  <c r="B9" i="3"/>
  <c r="B4" i="3"/>
  <c r="B23" i="3"/>
  <c r="B15" i="3"/>
  <c r="B16" i="3"/>
  <c r="B31" i="3"/>
  <c r="B20" i="3"/>
  <c r="B5" i="3"/>
  <c r="B7" i="3"/>
  <c r="B18" i="3"/>
  <c r="B14" i="3"/>
  <c r="B19" i="3"/>
  <c r="B29" i="3"/>
  <c r="B22" i="3"/>
  <c r="B17" i="3"/>
  <c r="B8" i="3"/>
  <c r="B25" i="3"/>
  <c r="B28" i="3"/>
  <c r="B2" i="3"/>
</calcChain>
</file>

<file path=xl/sharedStrings.xml><?xml version="1.0" encoding="utf-8"?>
<sst xmlns="http://schemas.openxmlformats.org/spreadsheetml/2006/main" count="4879" uniqueCount="4701">
  <si>
    <t>Dato</t>
  </si>
  <si>
    <t>Indre sone, klient</t>
  </si>
  <si>
    <t>Indre Sone, Terapeut</t>
  </si>
  <si>
    <t>Ytre sone, klient</t>
  </si>
  <si>
    <t>Ytre Sone, Terapeut</t>
  </si>
  <si>
    <t>Mellomsone, klient</t>
  </si>
  <si>
    <t>Mellomsone, Terapeut</t>
  </si>
  <si>
    <t>Grad av organisering</t>
  </si>
  <si>
    <t>Grad av trygghet</t>
  </si>
  <si>
    <t>Sum figurdannelse</t>
  </si>
  <si>
    <t>Hva figurerer</t>
  </si>
  <si>
    <t>I hvilke andre situasjoner kan klienten gjenkjenne denne figuren?</t>
  </si>
  <si>
    <t>Forkontakte</t>
  </si>
  <si>
    <t>Å kontakte</t>
  </si>
  <si>
    <t>Endelig kontakt</t>
  </si>
  <si>
    <t>Etterkontakt</t>
  </si>
  <si>
    <t>Sum kreativt tilpasningsforløp</t>
  </si>
  <si>
    <t>Idfunksjon klient</t>
  </si>
  <si>
    <t>Idfunksjon terapeut</t>
  </si>
  <si>
    <t>Personlighetsfunksjon klient</t>
  </si>
  <si>
    <t>Personlighetsfunksjon terapeut</t>
  </si>
  <si>
    <t>Egofunksjon klient</t>
  </si>
  <si>
    <t>Egofunksjon terapeut</t>
  </si>
  <si>
    <t>Tilleggskommentarer</t>
  </si>
  <si>
    <t>Til kolonne</t>
  </si>
  <si>
    <t>Kolonne</t>
  </si>
  <si>
    <t>Klient</t>
  </si>
  <si>
    <t>Sum diagnoseskjema</t>
  </si>
  <si>
    <t>Figurdannelse</t>
  </si>
  <si>
    <t>Kreativ tilpasning</t>
  </si>
  <si>
    <t>Sum Selvfunksjon</t>
  </si>
  <si>
    <t>Selvfunksjon</t>
  </si>
  <si>
    <t>Sum Skjema</t>
  </si>
  <si>
    <t>Velg Klient</t>
  </si>
  <si>
    <t>14.02.2016</t>
  </si>
  <si>
    <t>Hansen</t>
  </si>
  <si>
    <t>Johansen</t>
  </si>
  <si>
    <t>Olsen</t>
  </si>
  <si>
    <t>Larsen</t>
  </si>
  <si>
    <t>Andersen</t>
  </si>
  <si>
    <t>Pedersen</t>
  </si>
  <si>
    <t>Nilsen</t>
  </si>
  <si>
    <t>Kristiansen</t>
  </si>
  <si>
    <t>Jensen</t>
  </si>
  <si>
    <t>Karlsen</t>
  </si>
  <si>
    <t>Johnsen</t>
  </si>
  <si>
    <t>Pettersen</t>
  </si>
  <si>
    <t>Eriksen</t>
  </si>
  <si>
    <t>Berg</t>
  </si>
  <si>
    <t>Haugen</t>
  </si>
  <si>
    <t>Hagen</t>
  </si>
  <si>
    <t>Johannessen</t>
  </si>
  <si>
    <t>Andreassen</t>
  </si>
  <si>
    <t>Jacobsen</t>
  </si>
  <si>
    <t>Dahl</t>
  </si>
  <si>
    <t>Jørgensen</t>
  </si>
  <si>
    <t>Halvorsen</t>
  </si>
  <si>
    <t>Henriksen</t>
  </si>
  <si>
    <t>Lund</t>
  </si>
  <si>
    <t>Sørensen</t>
  </si>
  <si>
    <t>Jakobsen</t>
  </si>
  <si>
    <t>Moen</t>
  </si>
  <si>
    <t>Gundersen</t>
  </si>
  <si>
    <t>Iversen</t>
  </si>
  <si>
    <t>Svendsen</t>
  </si>
  <si>
    <t>Strand</t>
  </si>
  <si>
    <t>Solberg</t>
  </si>
  <si>
    <t>Martinsen</t>
  </si>
  <si>
    <t>Paulsen</t>
  </si>
  <si>
    <t>Knutsen</t>
  </si>
  <si>
    <t>Eide</t>
  </si>
  <si>
    <t>Bakken</t>
  </si>
  <si>
    <t>Kristoffersen</t>
  </si>
  <si>
    <t>Mathisen</t>
  </si>
  <si>
    <t>Lie</t>
  </si>
  <si>
    <t>Rasmussen</t>
  </si>
  <si>
    <t>Amundsen</t>
  </si>
  <si>
    <t>Lunde</t>
  </si>
  <si>
    <t>Kristensen</t>
  </si>
  <si>
    <t>Bakke</t>
  </si>
  <si>
    <t>Berge</t>
  </si>
  <si>
    <t>Moe</t>
  </si>
  <si>
    <t>Nygård</t>
  </si>
  <si>
    <t>Fredriksen</t>
  </si>
  <si>
    <t>Solheim</t>
  </si>
  <si>
    <t>Nguyen</t>
  </si>
  <si>
    <t>Holm</t>
  </si>
  <si>
    <t>Lien</t>
  </si>
  <si>
    <t>Andresen</t>
  </si>
  <si>
    <t>Christensen</t>
  </si>
  <si>
    <t>Hauge</t>
  </si>
  <si>
    <t>Knudsen</t>
  </si>
  <si>
    <t>Nielsen</t>
  </si>
  <si>
    <t>Evensen</t>
  </si>
  <si>
    <t>Sæther</t>
  </si>
  <si>
    <t>Aas</t>
  </si>
  <si>
    <t>Hanssen</t>
  </si>
  <si>
    <t>Myhre</t>
  </si>
  <si>
    <t>Haugland</t>
  </si>
  <si>
    <t>Thomassen</t>
  </si>
  <si>
    <t>Simonsen</t>
  </si>
  <si>
    <t>Sivertsen</t>
  </si>
  <si>
    <t>Berntsen</t>
  </si>
  <si>
    <t>Ali</t>
  </si>
  <si>
    <t>Danielsen</t>
  </si>
  <si>
    <t>Rønning</t>
  </si>
  <si>
    <t>Arnesen</t>
  </si>
  <si>
    <t>Sandvik</t>
  </si>
  <si>
    <t>Næss</t>
  </si>
  <si>
    <t>Antonsen</t>
  </si>
  <si>
    <t>Haug</t>
  </si>
  <si>
    <t>Vik</t>
  </si>
  <si>
    <t>Ellingsen</t>
  </si>
  <si>
    <t>Edvardsen</t>
  </si>
  <si>
    <t>Thorsen</t>
  </si>
  <si>
    <t>Ahmed</t>
  </si>
  <si>
    <t>Gulbrandsen</t>
  </si>
  <si>
    <t>Birkeland</t>
  </si>
  <si>
    <t>Isaksen</t>
  </si>
  <si>
    <t>Ruud</t>
  </si>
  <si>
    <t>Strøm</t>
  </si>
  <si>
    <t>Aasen</t>
  </si>
  <si>
    <t>Ødegård</t>
  </si>
  <si>
    <t>Tangen</t>
  </si>
  <si>
    <t>Jenssen</t>
  </si>
  <si>
    <t>Myklebust</t>
  </si>
  <si>
    <t>Eliassen</t>
  </si>
  <si>
    <t>Mikkelsen</t>
  </si>
  <si>
    <t>Bøe</t>
  </si>
  <si>
    <t>Aune</t>
  </si>
  <si>
    <t>Helland</t>
  </si>
  <si>
    <t>Tveit</t>
  </si>
  <si>
    <t>Brekke</t>
  </si>
  <si>
    <t>Abrahamsen</t>
  </si>
  <si>
    <t>Engen</t>
  </si>
  <si>
    <t>Madsen</t>
  </si>
  <si>
    <t>Christiansen</t>
  </si>
  <si>
    <t>Sunde</t>
  </si>
  <si>
    <t>Mortensen</t>
  </si>
  <si>
    <t>Torgersen</t>
  </si>
  <si>
    <t>Thoresen</t>
  </si>
  <si>
    <t>Bjerke</t>
  </si>
  <si>
    <t>Hermansen</t>
  </si>
  <si>
    <t>Mikalsen</t>
  </si>
  <si>
    <t>Magnussen</t>
  </si>
  <si>
    <t>Nilssen</t>
  </si>
  <si>
    <t>Gjerde</t>
  </si>
  <si>
    <t>Helgesen</t>
  </si>
  <si>
    <t>Hovland</t>
  </si>
  <si>
    <t>Bråthen</t>
  </si>
  <si>
    <t>Wold</t>
  </si>
  <si>
    <t>Dahle</t>
  </si>
  <si>
    <t>Dale</t>
  </si>
  <si>
    <t>Eilertsen</t>
  </si>
  <si>
    <t>Nygaard</t>
  </si>
  <si>
    <t>Steen</t>
  </si>
  <si>
    <t>Wilhelmsen</t>
  </si>
  <si>
    <t>Foss</t>
  </si>
  <si>
    <t>Jansen</t>
  </si>
  <si>
    <t>Gabrielsen</t>
  </si>
  <si>
    <t>Bjørnstad</t>
  </si>
  <si>
    <t>Håland</t>
  </si>
  <si>
    <t>Hammer</t>
  </si>
  <si>
    <t>Sætre</t>
  </si>
  <si>
    <t>Gustavsen</t>
  </si>
  <si>
    <t>Ingebrigtsen</t>
  </si>
  <si>
    <t>Hoel</t>
  </si>
  <si>
    <t>Bråten</t>
  </si>
  <si>
    <t>Tran</t>
  </si>
  <si>
    <t>Solli</t>
  </si>
  <si>
    <t>Holmen</t>
  </si>
  <si>
    <t>Engebretsen</t>
  </si>
  <si>
    <t>Carlsen</t>
  </si>
  <si>
    <t>Lorentzen</t>
  </si>
  <si>
    <t>Hoff</t>
  </si>
  <si>
    <t>Samuelsen</t>
  </si>
  <si>
    <t>Sveen</t>
  </si>
  <si>
    <t>Ludvigsen</t>
  </si>
  <si>
    <t>Sandnes</t>
  </si>
  <si>
    <t>Rønningen</t>
  </si>
  <si>
    <t>Fossum</t>
  </si>
  <si>
    <t>Breivik</t>
  </si>
  <si>
    <t>Monsen</t>
  </si>
  <si>
    <t>Hassan</t>
  </si>
  <si>
    <t>Mohamed</t>
  </si>
  <si>
    <t>Fjeld</t>
  </si>
  <si>
    <t>Solvang</t>
  </si>
  <si>
    <t>Solbakken</t>
  </si>
  <si>
    <t>Johannesen</t>
  </si>
  <si>
    <t>Nordby</t>
  </si>
  <si>
    <t>Egeland</t>
  </si>
  <si>
    <t>Jonassen</t>
  </si>
  <si>
    <t>Aase</t>
  </si>
  <si>
    <t>Sand</t>
  </si>
  <si>
    <t>Dalen</t>
  </si>
  <si>
    <t>Stokke</t>
  </si>
  <si>
    <t>Bye</t>
  </si>
  <si>
    <t>Syversen</t>
  </si>
  <si>
    <t>Andersson</t>
  </si>
  <si>
    <t>Bø</t>
  </si>
  <si>
    <t>Wiik</t>
  </si>
  <si>
    <t>Løken</t>
  </si>
  <si>
    <t>Johansson</t>
  </si>
  <si>
    <t>Ødegaard</t>
  </si>
  <si>
    <t>Sørlie</t>
  </si>
  <si>
    <t>Haga</t>
  </si>
  <si>
    <t>Khan</t>
  </si>
  <si>
    <t>Sandberg</t>
  </si>
  <si>
    <t>Wang</t>
  </si>
  <si>
    <t>Møller</t>
  </si>
  <si>
    <t>Tollefsen</t>
  </si>
  <si>
    <t>Viken</t>
  </si>
  <si>
    <t>Haaland</t>
  </si>
  <si>
    <t>Teigen</t>
  </si>
  <si>
    <t>Hamre</t>
  </si>
  <si>
    <t>Kvam</t>
  </si>
  <si>
    <t>Torp</t>
  </si>
  <si>
    <t>Berger</t>
  </si>
  <si>
    <t>Ottesen</t>
  </si>
  <si>
    <t>Borge</t>
  </si>
  <si>
    <t>Kolstad</t>
  </si>
  <si>
    <t>Sande</t>
  </si>
  <si>
    <t>Eikeland</t>
  </si>
  <si>
    <t>Enger</t>
  </si>
  <si>
    <t>Stene</t>
  </si>
  <si>
    <t>Øien</t>
  </si>
  <si>
    <t>Nikolaisen</t>
  </si>
  <si>
    <t>Holen</t>
  </si>
  <si>
    <t>Helle</t>
  </si>
  <si>
    <t>Fosse</t>
  </si>
  <si>
    <t>Langeland</t>
  </si>
  <si>
    <t>Kvamme</t>
  </si>
  <si>
    <t>Borgen</t>
  </si>
  <si>
    <t>Sletten</t>
  </si>
  <si>
    <t>Petersen</t>
  </si>
  <si>
    <t>Haugan</t>
  </si>
  <si>
    <t>Skoglund</t>
  </si>
  <si>
    <t>Kleven</t>
  </si>
  <si>
    <t>Arntsen</t>
  </si>
  <si>
    <t>Løkken</t>
  </si>
  <si>
    <t>Markussen</t>
  </si>
  <si>
    <t>Lind</t>
  </si>
  <si>
    <t>Mæland</t>
  </si>
  <si>
    <t>Tønnessen</t>
  </si>
  <si>
    <t>Hole</t>
  </si>
  <si>
    <t>Arntzen</t>
  </si>
  <si>
    <t>Stensrud</t>
  </si>
  <si>
    <t>Lian</t>
  </si>
  <si>
    <t>Østby</t>
  </si>
  <si>
    <t>Aamodt</t>
  </si>
  <si>
    <t>Nordli</t>
  </si>
  <si>
    <t>Solem</t>
  </si>
  <si>
    <t>Tvedt</t>
  </si>
  <si>
    <t>Røed</t>
  </si>
  <si>
    <t>Myrvang</t>
  </si>
  <si>
    <t>Vold</t>
  </si>
  <si>
    <t>Ellefsen</t>
  </si>
  <si>
    <t>Husby</t>
  </si>
  <si>
    <t>Berget</t>
  </si>
  <si>
    <t>Børresen</t>
  </si>
  <si>
    <t>Syvertsen</t>
  </si>
  <si>
    <t>Eggen</t>
  </si>
  <si>
    <t>Hetland</t>
  </si>
  <si>
    <t>Davidsen</t>
  </si>
  <si>
    <t>Nesse</t>
  </si>
  <si>
    <t>Kleppe</t>
  </si>
  <si>
    <t>Skaar</t>
  </si>
  <si>
    <t>Ness</t>
  </si>
  <si>
    <t>Simensen</t>
  </si>
  <si>
    <t>Gran</t>
  </si>
  <si>
    <t>Marthinsen</t>
  </si>
  <si>
    <t>Smith</t>
  </si>
  <si>
    <t>Finstad</t>
  </si>
  <si>
    <t>Stenberg</t>
  </si>
  <si>
    <t>Sund</t>
  </si>
  <si>
    <t>Meyer</t>
  </si>
  <si>
    <t>Fjeldstad</t>
  </si>
  <si>
    <t>Olaussen</t>
  </si>
  <si>
    <t>Norheim</t>
  </si>
  <si>
    <t>Reitan</t>
  </si>
  <si>
    <t>Mohammed</t>
  </si>
  <si>
    <t>Le</t>
  </si>
  <si>
    <t>Brevik</t>
  </si>
  <si>
    <t>Hussain</t>
  </si>
  <si>
    <t>Bjelland</t>
  </si>
  <si>
    <t>Holte</t>
  </si>
  <si>
    <t>Gjertsen</t>
  </si>
  <si>
    <t>Larssen</t>
  </si>
  <si>
    <t>Meland</t>
  </si>
  <si>
    <t>Skaug</t>
  </si>
  <si>
    <t>Ibrahim</t>
  </si>
  <si>
    <t>Abdi</t>
  </si>
  <si>
    <t>Espeland</t>
  </si>
  <si>
    <t>Krogstad</t>
  </si>
  <si>
    <t>Klausen</t>
  </si>
  <si>
    <t>Riise</t>
  </si>
  <si>
    <t>Bolstad</t>
  </si>
  <si>
    <t>Nilsson</t>
  </si>
  <si>
    <t>Solhaug</t>
  </si>
  <si>
    <t>Lindberg</t>
  </si>
  <si>
    <t>Nordbø</t>
  </si>
  <si>
    <t>Ahmad</t>
  </si>
  <si>
    <t>Mo</t>
  </si>
  <si>
    <t>Lauritzen</t>
  </si>
  <si>
    <t>Waage</t>
  </si>
  <si>
    <t>Rustad</t>
  </si>
  <si>
    <t>Farstad</t>
  </si>
  <si>
    <t>Olafsen</t>
  </si>
  <si>
    <t>Aasheim</t>
  </si>
  <si>
    <t>Krogh</t>
  </si>
  <si>
    <t>Holt</t>
  </si>
  <si>
    <t>Grimstad</t>
  </si>
  <si>
    <t>Bendiksen</t>
  </si>
  <si>
    <t>Endresen</t>
  </si>
  <si>
    <t>Grande</t>
  </si>
  <si>
    <t>Bergersen</t>
  </si>
  <si>
    <t>Vatne</t>
  </si>
  <si>
    <t>Thorvaldsen</t>
  </si>
  <si>
    <t>Opsahl</t>
  </si>
  <si>
    <t>Myrvold</t>
  </si>
  <si>
    <t>Øverland</t>
  </si>
  <si>
    <t>Gulliksen</t>
  </si>
  <si>
    <t>Larsson</t>
  </si>
  <si>
    <t>Thorstensen</t>
  </si>
  <si>
    <t>Nyborg</t>
  </si>
  <si>
    <t>Stangeland</t>
  </si>
  <si>
    <t>Salvesen</t>
  </si>
  <si>
    <t>Sørli</t>
  </si>
  <si>
    <t>Normann</t>
  </si>
  <si>
    <t>Bredesen</t>
  </si>
  <si>
    <t>Nordvik</t>
  </si>
  <si>
    <t>Nyhus</t>
  </si>
  <si>
    <t>Rød</t>
  </si>
  <si>
    <t>Thorbjørnsen</t>
  </si>
  <si>
    <t>Frantzen</t>
  </si>
  <si>
    <t>Nordahl</t>
  </si>
  <si>
    <t>Steffensen</t>
  </si>
  <si>
    <t>Ringstad</t>
  </si>
  <si>
    <t>Bjørnsen</t>
  </si>
  <si>
    <t>Hussein</t>
  </si>
  <si>
    <t>Haraldsen</t>
  </si>
  <si>
    <t>Lervik</t>
  </si>
  <si>
    <t>Hjelle</t>
  </si>
  <si>
    <t>Sørum</t>
  </si>
  <si>
    <t>Mork</t>
  </si>
  <si>
    <t>Eriksson</t>
  </si>
  <si>
    <t>Melby</t>
  </si>
  <si>
    <t>Holter</t>
  </si>
  <si>
    <t>Karlsson</t>
  </si>
  <si>
    <t>Skogen</t>
  </si>
  <si>
    <t>Mathiesen</t>
  </si>
  <si>
    <t>Christoffersen</t>
  </si>
  <si>
    <t>Singh</t>
  </si>
  <si>
    <t>Nes</t>
  </si>
  <si>
    <t>Hovde</t>
  </si>
  <si>
    <t>Opheim</t>
  </si>
  <si>
    <t>Mørk</t>
  </si>
  <si>
    <t>Ramstad</t>
  </si>
  <si>
    <t>Skår</t>
  </si>
  <si>
    <t>Håkonsen</t>
  </si>
  <si>
    <t>Økland</t>
  </si>
  <si>
    <t>Stenersen</t>
  </si>
  <si>
    <t>Øyen</t>
  </si>
  <si>
    <t>Lande</t>
  </si>
  <si>
    <t>Vangen</t>
  </si>
  <si>
    <t>Sundby</t>
  </si>
  <si>
    <t>Fredheim</t>
  </si>
  <si>
    <t>Erlandsen</t>
  </si>
  <si>
    <t>Bugge</t>
  </si>
  <si>
    <t>Skeie</t>
  </si>
  <si>
    <t>Guttormsen</t>
  </si>
  <si>
    <t>Braathen</t>
  </si>
  <si>
    <t>Volden</t>
  </si>
  <si>
    <t>Holst</t>
  </si>
  <si>
    <t>Bergan</t>
  </si>
  <si>
    <t>Ask</t>
  </si>
  <si>
    <t>Høyland</t>
  </si>
  <si>
    <t>Bang</t>
  </si>
  <si>
    <t>Robertsen</t>
  </si>
  <si>
    <t>Kaspersen</t>
  </si>
  <si>
    <t>Nymoen</t>
  </si>
  <si>
    <t>Lundberg</t>
  </si>
  <si>
    <t>Hope</t>
  </si>
  <si>
    <t>Olsson</t>
  </si>
  <si>
    <t>Martinussen</t>
  </si>
  <si>
    <t>Bjørklund</t>
  </si>
  <si>
    <t>Bjørge</t>
  </si>
  <si>
    <t>Johnsrud</t>
  </si>
  <si>
    <t>Rørvik</t>
  </si>
  <si>
    <t>Våge</t>
  </si>
  <si>
    <t>Berglund</t>
  </si>
  <si>
    <t>Michelsen</t>
  </si>
  <si>
    <t>Aronsen</t>
  </si>
  <si>
    <t>Wiig</t>
  </si>
  <si>
    <t>Omar</t>
  </si>
  <si>
    <t>Pham</t>
  </si>
  <si>
    <t>Hovden</t>
  </si>
  <si>
    <t>Lid</t>
  </si>
  <si>
    <t>Dahlen</t>
  </si>
  <si>
    <t>Strømme</t>
  </si>
  <si>
    <t>Grønvold</t>
  </si>
  <si>
    <t>Strømmen</t>
  </si>
  <si>
    <t>Holthe</t>
  </si>
  <si>
    <t>Tobiassen</t>
  </si>
  <si>
    <t>Seim</t>
  </si>
  <si>
    <t>Skjæveland</t>
  </si>
  <si>
    <t>Sæbø</t>
  </si>
  <si>
    <t>Ervik</t>
  </si>
  <si>
    <t>Kleiven</t>
  </si>
  <si>
    <t>Tveiten</t>
  </si>
  <si>
    <t>Clausen</t>
  </si>
  <si>
    <t>Søvik</t>
  </si>
  <si>
    <t>Nicolaisen</t>
  </si>
  <si>
    <t>Solstad</t>
  </si>
  <si>
    <t>Skar</t>
  </si>
  <si>
    <t>Meling</t>
  </si>
  <si>
    <t>Engh</t>
  </si>
  <si>
    <t>Askeland</t>
  </si>
  <si>
    <t>Skogstad</t>
  </si>
  <si>
    <t>Sagen</t>
  </si>
  <si>
    <t>Nyheim</t>
  </si>
  <si>
    <t>Benjaminsen</t>
  </si>
  <si>
    <t>Løland</t>
  </si>
  <si>
    <t>Gravdal</t>
  </si>
  <si>
    <t>Bekkevold</t>
  </si>
  <si>
    <t>Austad</t>
  </si>
  <si>
    <t>Rogne</t>
  </si>
  <si>
    <t>Nyland</t>
  </si>
  <si>
    <t>Nordal</t>
  </si>
  <si>
    <t>Øvrebø</t>
  </si>
  <si>
    <t>Stensland</t>
  </si>
  <si>
    <t>Steinsland</t>
  </si>
  <si>
    <t>Kaur</t>
  </si>
  <si>
    <t>Lauritsen</t>
  </si>
  <si>
    <t>Olstad</t>
  </si>
  <si>
    <t>Bertelsen</t>
  </si>
  <si>
    <t>Lyngstad</t>
  </si>
  <si>
    <t>Borgersen</t>
  </si>
  <si>
    <t>Bentsen</t>
  </si>
  <si>
    <t>Ramberg</t>
  </si>
  <si>
    <t>Nordgård</t>
  </si>
  <si>
    <t>Iqbal</t>
  </si>
  <si>
    <t>Vinje</t>
  </si>
  <si>
    <t>Svensson</t>
  </si>
  <si>
    <t>Didriksen</t>
  </si>
  <si>
    <t>Schei</t>
  </si>
  <si>
    <t>Ingvaldsen</t>
  </si>
  <si>
    <t>Brenden</t>
  </si>
  <si>
    <t>Thorkildsen</t>
  </si>
  <si>
    <t>Nesheim</t>
  </si>
  <si>
    <t>Persson</t>
  </si>
  <si>
    <t>Barstad</t>
  </si>
  <si>
    <t>Odden</t>
  </si>
  <si>
    <t>Frydenlund</t>
  </si>
  <si>
    <t>Bekken</t>
  </si>
  <si>
    <t>Langseth</t>
  </si>
  <si>
    <t>Enoksen</t>
  </si>
  <si>
    <t>Lia</t>
  </si>
  <si>
    <t>Jørstad</t>
  </si>
  <si>
    <t>Norum</t>
  </si>
  <si>
    <t>Thomsen</t>
  </si>
  <si>
    <t>Osman</t>
  </si>
  <si>
    <t>Evjen</t>
  </si>
  <si>
    <t>Winther</t>
  </si>
  <si>
    <t>Tandberg</t>
  </si>
  <si>
    <t>Huse</t>
  </si>
  <si>
    <t>Eidem</t>
  </si>
  <si>
    <t>Heimdal</t>
  </si>
  <si>
    <t>Hoem</t>
  </si>
  <si>
    <t>Haugerud</t>
  </si>
  <si>
    <t>Midtbø</t>
  </si>
  <si>
    <t>Sæter</t>
  </si>
  <si>
    <t>Førde</t>
  </si>
  <si>
    <t>Stenseth</t>
  </si>
  <si>
    <t>Nordheim</t>
  </si>
  <si>
    <t>Horn</t>
  </si>
  <si>
    <t>Bergh</t>
  </si>
  <si>
    <t>Alstad</t>
  </si>
  <si>
    <t>Fagerli</t>
  </si>
  <si>
    <t>Ueland</t>
  </si>
  <si>
    <t>Handeland</t>
  </si>
  <si>
    <t>Aasland</t>
  </si>
  <si>
    <t>Lange</t>
  </si>
  <si>
    <t>Hopland</t>
  </si>
  <si>
    <t>Huseby</t>
  </si>
  <si>
    <t>Fossen</t>
  </si>
  <si>
    <t>Heggelund</t>
  </si>
  <si>
    <t>Aslaksen</t>
  </si>
  <si>
    <t>Svensen</t>
  </si>
  <si>
    <t>Korneliussen</t>
  </si>
  <si>
    <t>Gjerstad</t>
  </si>
  <si>
    <t>Gilje</t>
  </si>
  <si>
    <t>Sollie</t>
  </si>
  <si>
    <t>Nicolaysen</t>
  </si>
  <si>
    <t>Almås</t>
  </si>
  <si>
    <t>Bergli</t>
  </si>
  <si>
    <t>Westby</t>
  </si>
  <si>
    <t>Brun</t>
  </si>
  <si>
    <t>Bruun</t>
  </si>
  <si>
    <t>Berntzen</t>
  </si>
  <si>
    <t>Kvalheim</t>
  </si>
  <si>
    <t>Blindheim</t>
  </si>
  <si>
    <t>Øye</t>
  </si>
  <si>
    <t>Øverby</t>
  </si>
  <si>
    <t>Hågensen</t>
  </si>
  <si>
    <t>Myren</t>
  </si>
  <si>
    <t>Holten</t>
  </si>
  <si>
    <t>Lystad</t>
  </si>
  <si>
    <t>Lorentsen</t>
  </si>
  <si>
    <t>Furnes</t>
  </si>
  <si>
    <t>Reiersen</t>
  </si>
  <si>
    <t>Brenna</t>
  </si>
  <si>
    <t>Tønnesen</t>
  </si>
  <si>
    <t>Lohne</t>
  </si>
  <si>
    <t>Hustad</t>
  </si>
  <si>
    <t>Gregersen</t>
  </si>
  <si>
    <t>Skog</t>
  </si>
  <si>
    <t>Hove</t>
  </si>
  <si>
    <t>Granli</t>
  </si>
  <si>
    <t>Bjørndal</t>
  </si>
  <si>
    <t>Selnes</t>
  </si>
  <si>
    <t>Nergård</t>
  </si>
  <si>
    <t>Blom</t>
  </si>
  <si>
    <t>Bergheim</t>
  </si>
  <si>
    <t>Torsvik</t>
  </si>
  <si>
    <t>Sørheim</t>
  </si>
  <si>
    <t>Nerland</t>
  </si>
  <si>
    <t>Sundal</t>
  </si>
  <si>
    <t>Liland</t>
  </si>
  <si>
    <t>Sjursen</t>
  </si>
  <si>
    <t>Åsheim</t>
  </si>
  <si>
    <t>Totland</t>
  </si>
  <si>
    <t>Grindheim</t>
  </si>
  <si>
    <t>Flaten</t>
  </si>
  <si>
    <t>Bergum</t>
  </si>
  <si>
    <t>Aksnes</t>
  </si>
  <si>
    <t>Trondsen</t>
  </si>
  <si>
    <t>Østrem</t>
  </si>
  <si>
    <t>Mathiassen</t>
  </si>
  <si>
    <t>Vågen</t>
  </si>
  <si>
    <t>Kjær</t>
  </si>
  <si>
    <t>Østensen</t>
  </si>
  <si>
    <t>Standal</t>
  </si>
  <si>
    <t>Mjelde</t>
  </si>
  <si>
    <t>Dybvik</t>
  </si>
  <si>
    <t>Bratland</t>
  </si>
  <si>
    <t>Voll</t>
  </si>
  <si>
    <t>Eng</t>
  </si>
  <si>
    <t>Løvås</t>
  </si>
  <si>
    <t>Hvidsten</t>
  </si>
  <si>
    <t>Akselsen</t>
  </si>
  <si>
    <t>Storvik</t>
  </si>
  <si>
    <t>Nordhagen</t>
  </si>
  <si>
    <t>Helgeland</t>
  </si>
  <si>
    <t>Undheim</t>
  </si>
  <si>
    <t>Rygh</t>
  </si>
  <si>
    <t>Nyberg</t>
  </si>
  <si>
    <t>Solum</t>
  </si>
  <si>
    <t>Wahl</t>
  </si>
  <si>
    <t>Toft</t>
  </si>
  <si>
    <t>Bjerknes</t>
  </si>
  <si>
    <t>Falch</t>
  </si>
  <si>
    <t>Adolfsen</t>
  </si>
  <si>
    <t>Morken</t>
  </si>
  <si>
    <t>Bårdsen</t>
  </si>
  <si>
    <t>Wik</t>
  </si>
  <si>
    <t>Hillestad</t>
  </si>
  <si>
    <t>Einarsen</t>
  </si>
  <si>
    <t>Sandal</t>
  </si>
  <si>
    <t>Ingebretsen</t>
  </si>
  <si>
    <t>Nystad</t>
  </si>
  <si>
    <t>Furuseth</t>
  </si>
  <si>
    <t>Storhaug</t>
  </si>
  <si>
    <t>Lothe</t>
  </si>
  <si>
    <t>Aarseth</t>
  </si>
  <si>
    <t>Eik</t>
  </si>
  <si>
    <t>Ryen</t>
  </si>
  <si>
    <t>Matre</t>
  </si>
  <si>
    <t>Grønli</t>
  </si>
  <si>
    <t>Akhtar</t>
  </si>
  <si>
    <t>Stølen</t>
  </si>
  <si>
    <t>Hofstad</t>
  </si>
  <si>
    <t>Sæthre</t>
  </si>
  <si>
    <t>Rusten</t>
  </si>
  <si>
    <t>Ovesen</t>
  </si>
  <si>
    <t>Erichsen</t>
  </si>
  <si>
    <t>Bergstrøm</t>
  </si>
  <si>
    <t>Wangen</t>
  </si>
  <si>
    <t>Engan</t>
  </si>
  <si>
    <t>Kaasa</t>
  </si>
  <si>
    <t>Haldorsen</t>
  </si>
  <si>
    <t>Oftedal</t>
  </si>
  <si>
    <t>Røstad</t>
  </si>
  <si>
    <t>Reinertsen</t>
  </si>
  <si>
    <t>Haugstad</t>
  </si>
  <si>
    <t>Kvalvik</t>
  </si>
  <si>
    <t>Straume</t>
  </si>
  <si>
    <t>Alvestad</t>
  </si>
  <si>
    <t>Skretting</t>
  </si>
  <si>
    <t>Kvåle</t>
  </si>
  <si>
    <t>Løvik</t>
  </si>
  <si>
    <t>Førland</t>
  </si>
  <si>
    <t>Olufsen</t>
  </si>
  <si>
    <t>Haukås</t>
  </si>
  <si>
    <t>Braaten</t>
  </si>
  <si>
    <t>Holstad</t>
  </si>
  <si>
    <t>Ulriksen</t>
  </si>
  <si>
    <t>Eikrem</t>
  </si>
  <si>
    <t>Herland</t>
  </si>
  <si>
    <t>Moland</t>
  </si>
  <si>
    <t>Asbjørnsen</t>
  </si>
  <si>
    <t>Skogheim</t>
  </si>
  <si>
    <t>Hernes</t>
  </si>
  <si>
    <t>Josefsen</t>
  </si>
  <si>
    <t>Fjellheim</t>
  </si>
  <si>
    <t>Aakre</t>
  </si>
  <si>
    <t>Husebø</t>
  </si>
  <si>
    <t>Nesset</t>
  </si>
  <si>
    <t>Espedal</t>
  </si>
  <si>
    <t>Høvik</t>
  </si>
  <si>
    <t>Lindseth</t>
  </si>
  <si>
    <t>Forsberg</t>
  </si>
  <si>
    <t>Salte</t>
  </si>
  <si>
    <t>Valle</t>
  </si>
  <si>
    <t>Haagensen</t>
  </si>
  <si>
    <t>Tellefsen</t>
  </si>
  <si>
    <t>Omdal</t>
  </si>
  <si>
    <t>Nordstrand</t>
  </si>
  <si>
    <t>Tronstad</t>
  </si>
  <si>
    <t>Schmidt</t>
  </si>
  <si>
    <t>Myhren</t>
  </si>
  <si>
    <t>Anderssen</t>
  </si>
  <si>
    <t>Lindgren</t>
  </si>
  <si>
    <t>Rostad</t>
  </si>
  <si>
    <t>Hals</t>
  </si>
  <si>
    <t>Johnson</t>
  </si>
  <si>
    <t>Røe</t>
  </si>
  <si>
    <t>Brustad</t>
  </si>
  <si>
    <t>Bjerkan</t>
  </si>
  <si>
    <t>Strømsnes</t>
  </si>
  <si>
    <t>Huynh</t>
  </si>
  <si>
    <t>Michaelsen</t>
  </si>
  <si>
    <t>Fjellstad</t>
  </si>
  <si>
    <t>Storli</t>
  </si>
  <si>
    <t>Nylund</t>
  </si>
  <si>
    <t>Holth</t>
  </si>
  <si>
    <t>Byberg</t>
  </si>
  <si>
    <t>Ravndal</t>
  </si>
  <si>
    <t>Myller</t>
  </si>
  <si>
    <t>Lindstad</t>
  </si>
  <si>
    <t>Holand</t>
  </si>
  <si>
    <t>Øygarden</t>
  </si>
  <si>
    <t>Malik</t>
  </si>
  <si>
    <t>Stubberud</t>
  </si>
  <si>
    <t>Rygg</t>
  </si>
  <si>
    <t>Lier</t>
  </si>
  <si>
    <t>Valen</t>
  </si>
  <si>
    <t>Ekeberg</t>
  </si>
  <si>
    <t>Søberg</t>
  </si>
  <si>
    <t>Vollan</t>
  </si>
  <si>
    <t>Vikan</t>
  </si>
  <si>
    <t>Jonsson</t>
  </si>
  <si>
    <t>Egge</t>
  </si>
  <si>
    <t>Grønning</t>
  </si>
  <si>
    <t>Fagerheim</t>
  </si>
  <si>
    <t>Kroken</t>
  </si>
  <si>
    <t>Bentzen</t>
  </si>
  <si>
    <t>Skare</t>
  </si>
  <si>
    <t>Sanden</t>
  </si>
  <si>
    <t>Butt</t>
  </si>
  <si>
    <t>Bjørke</t>
  </si>
  <si>
    <t>Sæle</t>
  </si>
  <si>
    <t>Mørch</t>
  </si>
  <si>
    <t>Ismail</t>
  </si>
  <si>
    <t>Corneliussen</t>
  </si>
  <si>
    <t>Sannes</t>
  </si>
  <si>
    <t>Holtan</t>
  </si>
  <si>
    <t>Løvdal</t>
  </si>
  <si>
    <t>Kopperud</t>
  </si>
  <si>
    <t>Jama</t>
  </si>
  <si>
    <t>Øen</t>
  </si>
  <si>
    <t>Vedvik</t>
  </si>
  <si>
    <t>Juliussen</t>
  </si>
  <si>
    <t>Høiland</t>
  </si>
  <si>
    <t>Holme</t>
  </si>
  <si>
    <t>Stokka</t>
  </si>
  <si>
    <t>Steine</t>
  </si>
  <si>
    <t>Riis</t>
  </si>
  <si>
    <t>Sundt</t>
  </si>
  <si>
    <t>Brandal</t>
  </si>
  <si>
    <t>Løseth</t>
  </si>
  <si>
    <t>Walle</t>
  </si>
  <si>
    <t>Søyland</t>
  </si>
  <si>
    <t>Beck</t>
  </si>
  <si>
    <t>Omland</t>
  </si>
  <si>
    <t>Amdal</t>
  </si>
  <si>
    <t>Fossheim</t>
  </si>
  <si>
    <t>Løberg</t>
  </si>
  <si>
    <t>Fjørtoft</t>
  </si>
  <si>
    <t>Brandt</t>
  </si>
  <si>
    <t>Hansson</t>
  </si>
  <si>
    <t>Buer</t>
  </si>
  <si>
    <t>Nybø</t>
  </si>
  <si>
    <t>Bekkelund</t>
  </si>
  <si>
    <t>Aga</t>
  </si>
  <si>
    <t>Hodne</t>
  </si>
  <si>
    <t>Albertsen</t>
  </si>
  <si>
    <t>Tveter</t>
  </si>
  <si>
    <t>Fjell</t>
  </si>
  <si>
    <t>Holtet</t>
  </si>
  <si>
    <t>Gaustad</t>
  </si>
  <si>
    <t>Torkildsen</t>
  </si>
  <si>
    <t>Fauske</t>
  </si>
  <si>
    <t>Stormo</t>
  </si>
  <si>
    <t>Moberg</t>
  </si>
  <si>
    <t>Stokkeland</t>
  </si>
  <si>
    <t>Skaret</t>
  </si>
  <si>
    <t>Begum</t>
  </si>
  <si>
    <t>Li</t>
  </si>
  <si>
    <t>Schjølberg</t>
  </si>
  <si>
    <t>Severinsen</t>
  </si>
  <si>
    <t>Roland</t>
  </si>
  <si>
    <t>Persen</t>
  </si>
  <si>
    <t>Hellerud</t>
  </si>
  <si>
    <t>Albrigtsen</t>
  </si>
  <si>
    <t>Mohammad</t>
  </si>
  <si>
    <t>Mahmood</t>
  </si>
  <si>
    <t>Giske</t>
  </si>
  <si>
    <t>Dokken</t>
  </si>
  <si>
    <t>Erstad</t>
  </si>
  <si>
    <t>Bratlie</t>
  </si>
  <si>
    <t>Rosland</t>
  </si>
  <si>
    <t>Lillebø</t>
  </si>
  <si>
    <t>Helmersen</t>
  </si>
  <si>
    <t>Angell</t>
  </si>
  <si>
    <t>Risa</t>
  </si>
  <si>
    <t>Henden</t>
  </si>
  <si>
    <t>Lea</t>
  </si>
  <si>
    <t>Hegge</t>
  </si>
  <si>
    <t>Farah</t>
  </si>
  <si>
    <t>Kvammen</t>
  </si>
  <si>
    <t>Erdal</t>
  </si>
  <si>
    <t>Borg</t>
  </si>
  <si>
    <t>Wathne</t>
  </si>
  <si>
    <t>Melhus</t>
  </si>
  <si>
    <t>Olaisen</t>
  </si>
  <si>
    <t>Leirvik</t>
  </si>
  <si>
    <t>Bergesen</t>
  </si>
  <si>
    <t>Heggen</t>
  </si>
  <si>
    <t>Granheim</t>
  </si>
  <si>
    <t>Teigland</t>
  </si>
  <si>
    <t>Mohamud</t>
  </si>
  <si>
    <t>Hov</t>
  </si>
  <si>
    <t>Yusuf</t>
  </si>
  <si>
    <t>Salomonsen</t>
  </si>
  <si>
    <t>Myrland</t>
  </si>
  <si>
    <t>Halland</t>
  </si>
  <si>
    <t>Birkelund</t>
  </si>
  <si>
    <t>Høie</t>
  </si>
  <si>
    <t>Bull</t>
  </si>
  <si>
    <t>Øren</t>
  </si>
  <si>
    <t>Richardsen</t>
  </si>
  <si>
    <t>Hage</t>
  </si>
  <si>
    <t>Rise</t>
  </si>
  <si>
    <t>Berentsen</t>
  </si>
  <si>
    <t>Brenne</t>
  </si>
  <si>
    <t>Bertheussen</t>
  </si>
  <si>
    <t>Nordnes</t>
  </si>
  <si>
    <t>Myhr</t>
  </si>
  <si>
    <t>Linnerud</t>
  </si>
  <si>
    <t>Haukeland</t>
  </si>
  <si>
    <t>Sundet</t>
  </si>
  <si>
    <t>Rabben</t>
  </si>
  <si>
    <t>Heitmann</t>
  </si>
  <si>
    <t>Gjesdal</t>
  </si>
  <si>
    <t>Holden</t>
  </si>
  <si>
    <t>Bjordal</t>
  </si>
  <si>
    <t>Sharma</t>
  </si>
  <si>
    <t>Sandøy</t>
  </si>
  <si>
    <t>Netland</t>
  </si>
  <si>
    <t>Hauger</t>
  </si>
  <si>
    <t>Ringen</t>
  </si>
  <si>
    <t>Oppedal</t>
  </si>
  <si>
    <t>Drange</t>
  </si>
  <si>
    <t>Refsnes</t>
  </si>
  <si>
    <t>Rosseland</t>
  </si>
  <si>
    <t>Granum</t>
  </si>
  <si>
    <t>Bøhn</t>
  </si>
  <si>
    <t>Rønneberg</t>
  </si>
  <si>
    <t>Ringdal</t>
  </si>
  <si>
    <t>Risnes</t>
  </si>
  <si>
    <t>Aaserud</t>
  </si>
  <si>
    <t>Vestli</t>
  </si>
  <si>
    <t>Abelsen</t>
  </si>
  <si>
    <t>Rødland</t>
  </si>
  <si>
    <t>Lindstrøm</t>
  </si>
  <si>
    <t>Alme</t>
  </si>
  <si>
    <t>Søreide</t>
  </si>
  <si>
    <t>Vo</t>
  </si>
  <si>
    <t>Lunden</t>
  </si>
  <si>
    <t>Utne</t>
  </si>
  <si>
    <t>Bech</t>
  </si>
  <si>
    <t>Heggem</t>
  </si>
  <si>
    <t>Gjelsvik</t>
  </si>
  <si>
    <t>Nakken</t>
  </si>
  <si>
    <t>Vang</t>
  </si>
  <si>
    <t>Kittelsen</t>
  </si>
  <si>
    <t>Schrøder</t>
  </si>
  <si>
    <t>Karlstad</t>
  </si>
  <si>
    <t>Skogli</t>
  </si>
  <si>
    <t>Sylte</t>
  </si>
  <si>
    <t>Søreng</t>
  </si>
  <si>
    <t>Sandvold</t>
  </si>
  <si>
    <t>Rye</t>
  </si>
  <si>
    <t>Ree</t>
  </si>
  <si>
    <t>Storsveen</t>
  </si>
  <si>
    <t>Myrseth</t>
  </si>
  <si>
    <t>Stang</t>
  </si>
  <si>
    <t>Anderson</t>
  </si>
  <si>
    <t>Gudmundsen</t>
  </si>
  <si>
    <t>Dahlberg</t>
  </si>
  <si>
    <t>Homme</t>
  </si>
  <si>
    <t>Folkestad</t>
  </si>
  <si>
    <t>Østli</t>
  </si>
  <si>
    <t>Enge</t>
  </si>
  <si>
    <t>Ulvestad</t>
  </si>
  <si>
    <t>Eie</t>
  </si>
  <si>
    <t>Bruland</t>
  </si>
  <si>
    <t>Smedsrud</t>
  </si>
  <si>
    <t>Roald</t>
  </si>
  <si>
    <t>Green</t>
  </si>
  <si>
    <t>Torvik</t>
  </si>
  <si>
    <t>Hestnes</t>
  </si>
  <si>
    <t>Sveum</t>
  </si>
  <si>
    <t>Opdal</t>
  </si>
  <si>
    <t>Bore</t>
  </si>
  <si>
    <t>Stien</t>
  </si>
  <si>
    <t>Furulund</t>
  </si>
  <si>
    <t>Blix</t>
  </si>
  <si>
    <t>Løvaas</t>
  </si>
  <si>
    <t>Fuglestad</t>
  </si>
  <si>
    <t>Åsen</t>
  </si>
  <si>
    <t>Jahren</t>
  </si>
  <si>
    <t>Aarnes</t>
  </si>
  <si>
    <t>Skjold</t>
  </si>
  <si>
    <t>Lindland</t>
  </si>
  <si>
    <t>Jansson</t>
  </si>
  <si>
    <t>Reistad</t>
  </si>
  <si>
    <t>Odland</t>
  </si>
  <si>
    <t>Grøndahl</t>
  </si>
  <si>
    <t>Bogen</t>
  </si>
  <si>
    <t>Melbye</t>
  </si>
  <si>
    <t>Rekdal</t>
  </si>
  <si>
    <t>Sørvik</t>
  </si>
  <si>
    <t>Smestad</t>
  </si>
  <si>
    <t>Skagen</t>
  </si>
  <si>
    <t>Rognstad</t>
  </si>
  <si>
    <t>Lode</t>
  </si>
  <si>
    <t>Granlund</t>
  </si>
  <si>
    <t>Frøyland</t>
  </si>
  <si>
    <t>Moi</t>
  </si>
  <si>
    <t>Hellum</t>
  </si>
  <si>
    <t>Lyng</t>
  </si>
  <si>
    <t>Kolberg</t>
  </si>
  <si>
    <t>Haugli</t>
  </si>
  <si>
    <t>Ahmadi</t>
  </si>
  <si>
    <t>Heiberg</t>
  </si>
  <si>
    <t>Støle</t>
  </si>
  <si>
    <t>Mydland</t>
  </si>
  <si>
    <t>Alnes</t>
  </si>
  <si>
    <t>Rolland</t>
  </si>
  <si>
    <t>Midtun</t>
  </si>
  <si>
    <t>Granberg</t>
  </si>
  <si>
    <t>Vatland</t>
  </si>
  <si>
    <t>Rogstad</t>
  </si>
  <si>
    <t>Sørbø</t>
  </si>
  <si>
    <t>Myrvoll</t>
  </si>
  <si>
    <t>Thune</t>
  </si>
  <si>
    <t>Randen</t>
  </si>
  <si>
    <t>Løvstad</t>
  </si>
  <si>
    <t>Sollid</t>
  </si>
  <si>
    <t>Henningsen</t>
  </si>
  <si>
    <t>Hogstad</t>
  </si>
  <si>
    <t>Elstad</t>
  </si>
  <si>
    <t>Urdal</t>
  </si>
  <si>
    <t>Skrede</t>
  </si>
  <si>
    <t>Skjelbred</t>
  </si>
  <si>
    <t>Kittilsen</t>
  </si>
  <si>
    <t>Jahr</t>
  </si>
  <si>
    <t>Karstensen</t>
  </si>
  <si>
    <t>Hovda</t>
  </si>
  <si>
    <t>Aanonsen</t>
  </si>
  <si>
    <t>Øverås</t>
  </si>
  <si>
    <t>Harstad</t>
  </si>
  <si>
    <t>Gaarder</t>
  </si>
  <si>
    <t>Abdullahi</t>
  </si>
  <si>
    <t>Mæhlum</t>
  </si>
  <si>
    <t>Engelsen</t>
  </si>
  <si>
    <t>Østgård</t>
  </si>
  <si>
    <t>Rudi</t>
  </si>
  <si>
    <t>Marcussen</t>
  </si>
  <si>
    <t>Lundby</t>
  </si>
  <si>
    <t>Holberg</t>
  </si>
  <si>
    <t>Hjelmeland</t>
  </si>
  <si>
    <t>Aarstad</t>
  </si>
  <si>
    <t>Westgaard</t>
  </si>
  <si>
    <t>Sørgård</t>
  </si>
  <si>
    <t>Mohammadi</t>
  </si>
  <si>
    <t>Dammen</t>
  </si>
  <si>
    <t>Fjelde</t>
  </si>
  <si>
    <t>Zachariassen</t>
  </si>
  <si>
    <t>Kildal</t>
  </si>
  <si>
    <t>Eira</t>
  </si>
  <si>
    <t>Øverli</t>
  </si>
  <si>
    <t>Eid</t>
  </si>
  <si>
    <t>Osmundsen</t>
  </si>
  <si>
    <t>Ek</t>
  </si>
  <si>
    <t>Lein</t>
  </si>
  <si>
    <t>Bruvik</t>
  </si>
  <si>
    <t>Bergmann</t>
  </si>
  <si>
    <t>Skulstad</t>
  </si>
  <si>
    <t>Longva</t>
  </si>
  <si>
    <t>Berland</t>
  </si>
  <si>
    <t>Lima</t>
  </si>
  <si>
    <t>Wergeland</t>
  </si>
  <si>
    <t>Myhrvold</t>
  </si>
  <si>
    <t>Kvalsvik</t>
  </si>
  <si>
    <t>Brynildsen</t>
  </si>
  <si>
    <t>Svarstad</t>
  </si>
  <si>
    <t>Vu</t>
  </si>
  <si>
    <t>Reiten</t>
  </si>
  <si>
    <t>Nordberg</t>
  </si>
  <si>
    <t>Lillevik</t>
  </si>
  <si>
    <t>Steinsvik</t>
  </si>
  <si>
    <t>Håvik</t>
  </si>
  <si>
    <t>Bauge</t>
  </si>
  <si>
    <t>Petterson</t>
  </si>
  <si>
    <t>Vestre</t>
  </si>
  <si>
    <t>Haave</t>
  </si>
  <si>
    <t>Bjørdal</t>
  </si>
  <si>
    <t>Vestby</t>
  </si>
  <si>
    <t>Kjærstad</t>
  </si>
  <si>
    <t>Boge</t>
  </si>
  <si>
    <t>Werner</t>
  </si>
  <si>
    <t>Ofstad</t>
  </si>
  <si>
    <t>Midttun</t>
  </si>
  <si>
    <t>Lønning</t>
  </si>
  <si>
    <t>Gudbrandsen</t>
  </si>
  <si>
    <t>Fjeldheim</t>
  </si>
  <si>
    <t>Sortland</t>
  </si>
  <si>
    <t>Bratli</t>
  </si>
  <si>
    <t>Loe</t>
  </si>
  <si>
    <t>Øvergård</t>
  </si>
  <si>
    <t>Heggland</t>
  </si>
  <si>
    <t>Auestad</t>
  </si>
  <si>
    <t>Terjesen</t>
  </si>
  <si>
    <t>Sele</t>
  </si>
  <si>
    <t>Marthinussen</t>
  </si>
  <si>
    <t>Pettersson</t>
  </si>
  <si>
    <t>Brovold</t>
  </si>
  <si>
    <t>Soltvedt</t>
  </si>
  <si>
    <t>Selvik</t>
  </si>
  <si>
    <t>Skau</t>
  </si>
  <si>
    <t>Grønås</t>
  </si>
  <si>
    <t>Abdullah</t>
  </si>
  <si>
    <t>Halle</t>
  </si>
  <si>
    <t>Øie</t>
  </si>
  <si>
    <t>Thon</t>
  </si>
  <si>
    <t>Stensby</t>
  </si>
  <si>
    <t>Remme</t>
  </si>
  <si>
    <t>Brekken</t>
  </si>
  <si>
    <t>Bjørkli</t>
  </si>
  <si>
    <t>Rydland</t>
  </si>
  <si>
    <t>Engelstad</t>
  </si>
  <si>
    <t>Said</t>
  </si>
  <si>
    <t>Myran</t>
  </si>
  <si>
    <t>Leknes</t>
  </si>
  <si>
    <t>Nymo</t>
  </si>
  <si>
    <t>Nordås</t>
  </si>
  <si>
    <t>Tjelta</t>
  </si>
  <si>
    <t>Jordal</t>
  </si>
  <si>
    <t>Bergseth</t>
  </si>
  <si>
    <t>Fremstad</t>
  </si>
  <si>
    <t>Thue</t>
  </si>
  <si>
    <t>Hauan</t>
  </si>
  <si>
    <t>Hem</t>
  </si>
  <si>
    <t>Tofte</t>
  </si>
  <si>
    <t>Høydal</t>
  </si>
  <si>
    <t>Groven</t>
  </si>
  <si>
    <t>Kallevik</t>
  </si>
  <si>
    <t>Fagerland</t>
  </si>
  <si>
    <t>Nedrebø</t>
  </si>
  <si>
    <t>Sollien</t>
  </si>
  <si>
    <t>Ommundsen</t>
  </si>
  <si>
    <t>Løkke</t>
  </si>
  <si>
    <t>Osland</t>
  </si>
  <si>
    <t>Tufte</t>
  </si>
  <si>
    <t>Solås</t>
  </si>
  <si>
    <t>Sørby</t>
  </si>
  <si>
    <t>Helseth</t>
  </si>
  <si>
    <t>Hassel</t>
  </si>
  <si>
    <t>Mahamed</t>
  </si>
  <si>
    <t>Korsmo</t>
  </si>
  <si>
    <t>Idland</t>
  </si>
  <si>
    <t>Gashi</t>
  </si>
  <si>
    <t>Sjøberg</t>
  </si>
  <si>
    <t>Nordseth</t>
  </si>
  <si>
    <t>Markhus</t>
  </si>
  <si>
    <t>Jahnsen</t>
  </si>
  <si>
    <t>Vindenes</t>
  </si>
  <si>
    <t>Raknes</t>
  </si>
  <si>
    <t>Osnes</t>
  </si>
  <si>
    <t>Kjos</t>
  </si>
  <si>
    <t>Taraldsen</t>
  </si>
  <si>
    <t>Løvseth</t>
  </si>
  <si>
    <t>Gaup</t>
  </si>
  <si>
    <t>Heier</t>
  </si>
  <si>
    <t>Grov</t>
  </si>
  <si>
    <t>Dreyer</t>
  </si>
  <si>
    <t>Aarvik</t>
  </si>
  <si>
    <t>Hegna</t>
  </si>
  <si>
    <t>Grimsrud</t>
  </si>
  <si>
    <t>Forberg</t>
  </si>
  <si>
    <t>Alexandersen</t>
  </si>
  <si>
    <t>Landro</t>
  </si>
  <si>
    <t>Aass</t>
  </si>
  <si>
    <t>Opdahl</t>
  </si>
  <si>
    <t>Gamst</t>
  </si>
  <si>
    <t>Bjørsvik</t>
  </si>
  <si>
    <t>Veland</t>
  </si>
  <si>
    <t>Tharaldsen</t>
  </si>
  <si>
    <t>Otterlei</t>
  </si>
  <si>
    <t>Hætta</t>
  </si>
  <si>
    <t>Bru</t>
  </si>
  <si>
    <t>Seland</t>
  </si>
  <si>
    <t>Reigstad</t>
  </si>
  <si>
    <t>Horpestad</t>
  </si>
  <si>
    <t>Heen</t>
  </si>
  <si>
    <t>Strande</t>
  </si>
  <si>
    <t>Skjerve</t>
  </si>
  <si>
    <t>Skauge</t>
  </si>
  <si>
    <t>Osen</t>
  </si>
  <si>
    <t>Gustafsson</t>
  </si>
  <si>
    <t>Fevang</t>
  </si>
  <si>
    <t>Dyrnes</t>
  </si>
  <si>
    <t>Stranden</t>
  </si>
  <si>
    <t>Sandmo</t>
  </si>
  <si>
    <t>Størseth</t>
  </si>
  <si>
    <t>Semb</t>
  </si>
  <si>
    <t>Sara</t>
  </si>
  <si>
    <t>Nystuen</t>
  </si>
  <si>
    <t>Fure</t>
  </si>
  <si>
    <t>Røen</t>
  </si>
  <si>
    <t>Nordstrøm</t>
  </si>
  <si>
    <t>Hestad</t>
  </si>
  <si>
    <t>Alsaker</t>
  </si>
  <si>
    <t>Abbas</t>
  </si>
  <si>
    <t>Risan</t>
  </si>
  <si>
    <t>Fjeldberg</t>
  </si>
  <si>
    <t>Bjørk</t>
  </si>
  <si>
    <t>Aske</t>
  </si>
  <si>
    <t>Aadland</t>
  </si>
  <si>
    <t>Stenhaug</t>
  </si>
  <si>
    <t>Godø</t>
  </si>
  <si>
    <t>Fylling</t>
  </si>
  <si>
    <t>Furu</t>
  </si>
  <si>
    <t>Ulstein</t>
  </si>
  <si>
    <t>Korsnes</t>
  </si>
  <si>
    <t>Bernhardsen</t>
  </si>
  <si>
    <t>Rosvold</t>
  </si>
  <si>
    <t>Tengesdal</t>
  </si>
  <si>
    <t>Steinnes</t>
  </si>
  <si>
    <t>Berthelsen</t>
  </si>
  <si>
    <t>Tiller</t>
  </si>
  <si>
    <t>Sævik</t>
  </si>
  <si>
    <t>Mjøs</t>
  </si>
  <si>
    <t>Gerhardsen</t>
  </si>
  <si>
    <t>Bremnes</t>
  </si>
  <si>
    <t>Willumsen</t>
  </si>
  <si>
    <t>Vaage</t>
  </si>
  <si>
    <t>Sletvold</t>
  </si>
  <si>
    <t>Ngo</t>
  </si>
  <si>
    <t>Alm</t>
  </si>
  <si>
    <t>Røste</t>
  </si>
  <si>
    <t>Kjeldsen</t>
  </si>
  <si>
    <t>Westgård</t>
  </si>
  <si>
    <t>Edland</t>
  </si>
  <si>
    <t>Apeland</t>
  </si>
  <si>
    <t>Hårstad</t>
  </si>
  <si>
    <t>Wessel</t>
  </si>
  <si>
    <t>Holgersen</t>
  </si>
  <si>
    <t>Haavik</t>
  </si>
  <si>
    <t>Østbye</t>
  </si>
  <si>
    <t>Nervik</t>
  </si>
  <si>
    <t>Langås</t>
  </si>
  <si>
    <t>Grytten</t>
  </si>
  <si>
    <t>Frogner</t>
  </si>
  <si>
    <t>Botten</t>
  </si>
  <si>
    <t>Rosenlund</t>
  </si>
  <si>
    <t>Nord</t>
  </si>
  <si>
    <t>Hadland</t>
  </si>
  <si>
    <t>Finne</t>
  </si>
  <si>
    <t>Stiansen</t>
  </si>
  <si>
    <t>Rian</t>
  </si>
  <si>
    <t>Nordengen</t>
  </si>
  <si>
    <t>Lavik</t>
  </si>
  <si>
    <t>Kvale</t>
  </si>
  <si>
    <t>Grinde</t>
  </si>
  <si>
    <t>Fotland</t>
  </si>
  <si>
    <t>Elvestad</t>
  </si>
  <si>
    <t>Solsvik</t>
  </si>
  <si>
    <t>Sandven</t>
  </si>
  <si>
    <t>Løvold</t>
  </si>
  <si>
    <t>Høyvik</t>
  </si>
  <si>
    <t>Rindal</t>
  </si>
  <si>
    <t>Hafstad</t>
  </si>
  <si>
    <t>Valderhaug</t>
  </si>
  <si>
    <t>Stamnes</t>
  </si>
  <si>
    <t>Horgen</t>
  </si>
  <si>
    <t>Aalberg</t>
  </si>
  <si>
    <t>Østvold</t>
  </si>
  <si>
    <t>Sommer</t>
  </si>
  <si>
    <t>Schjelderup</t>
  </si>
  <si>
    <t>Nesje</t>
  </si>
  <si>
    <t>Emilsen</t>
  </si>
  <si>
    <t>Aspelund</t>
  </si>
  <si>
    <t>Saleh</t>
  </si>
  <si>
    <t>Flåten</t>
  </si>
  <si>
    <t>Østbø</t>
  </si>
  <si>
    <t>Langerud</t>
  </si>
  <si>
    <t>Karoliussen</t>
  </si>
  <si>
    <t>Wilson</t>
  </si>
  <si>
    <t>Stensen</t>
  </si>
  <si>
    <t>Dybdahl</t>
  </si>
  <si>
    <t>Waaler</t>
  </si>
  <si>
    <t>Rasch</t>
  </si>
  <si>
    <t>Hagerup</t>
  </si>
  <si>
    <t>Rashid</t>
  </si>
  <si>
    <t>Phan</t>
  </si>
  <si>
    <t>Holmgren</t>
  </si>
  <si>
    <t>Eiken</t>
  </si>
  <si>
    <t>Chen</t>
  </si>
  <si>
    <t>Vikse</t>
  </si>
  <si>
    <t>Opstad</t>
  </si>
  <si>
    <t>Malmin</t>
  </si>
  <si>
    <t>Grødem</t>
  </si>
  <si>
    <t>Dørum</t>
  </si>
  <si>
    <t>Bach</t>
  </si>
  <si>
    <t>Sørdal</t>
  </si>
  <si>
    <t>Sundberg</t>
  </si>
  <si>
    <t>Neset</t>
  </si>
  <si>
    <t>Jæger</t>
  </si>
  <si>
    <t>Røren</t>
  </si>
  <si>
    <t>Torkelsen</t>
  </si>
  <si>
    <t>Bjørnerud</t>
  </si>
  <si>
    <t>Bergland</t>
  </si>
  <si>
    <t>Aardal</t>
  </si>
  <si>
    <t>Svenning</t>
  </si>
  <si>
    <t>Bryn</t>
  </si>
  <si>
    <t>Lindahl</t>
  </si>
  <si>
    <t>Kirkeby</t>
  </si>
  <si>
    <t>Horne</t>
  </si>
  <si>
    <t>Friestad</t>
  </si>
  <si>
    <t>Fornes</t>
  </si>
  <si>
    <t>Friis</t>
  </si>
  <si>
    <t>Revheim</t>
  </si>
  <si>
    <t>Husøy</t>
  </si>
  <si>
    <t>Krohn</t>
  </si>
  <si>
    <t>Høiby</t>
  </si>
  <si>
    <t>Arvesen</t>
  </si>
  <si>
    <t>Aasgaard</t>
  </si>
  <si>
    <t>Landsverk</t>
  </si>
  <si>
    <t>Bakka</t>
  </si>
  <si>
    <t>Djupvik</t>
  </si>
  <si>
    <t>Østerhus</t>
  </si>
  <si>
    <t>Landa</t>
  </si>
  <si>
    <t>Kaland</t>
  </si>
  <si>
    <t>Teige</t>
  </si>
  <si>
    <t>Sharif</t>
  </si>
  <si>
    <t>Reime</t>
  </si>
  <si>
    <t>Nærland</t>
  </si>
  <si>
    <t>Heggdal</t>
  </si>
  <si>
    <t>Erga</t>
  </si>
  <si>
    <t>Hammerstad</t>
  </si>
  <si>
    <t>Frafjord</t>
  </si>
  <si>
    <t>Finsrud</t>
  </si>
  <si>
    <t>Aasbø</t>
  </si>
  <si>
    <t>Aanensen</t>
  </si>
  <si>
    <t>Westbye</t>
  </si>
  <si>
    <t>Sandstad</t>
  </si>
  <si>
    <t>Falck</t>
  </si>
  <si>
    <t>Skarstein</t>
  </si>
  <si>
    <t>Nergaard</t>
  </si>
  <si>
    <t>Carlsson</t>
  </si>
  <si>
    <t>Nowak</t>
  </si>
  <si>
    <t>Kolnes</t>
  </si>
  <si>
    <t>Skorpen</t>
  </si>
  <si>
    <t>Nordhus</t>
  </si>
  <si>
    <t>Lied</t>
  </si>
  <si>
    <t>Bjørvik</t>
  </si>
  <si>
    <t>Vartdal</t>
  </si>
  <si>
    <t>Langnes</t>
  </si>
  <si>
    <t>Hellem</t>
  </si>
  <si>
    <t>Hasle</t>
  </si>
  <si>
    <t>Haglund</t>
  </si>
  <si>
    <t>Bergerud</t>
  </si>
  <si>
    <t>Haukland</t>
  </si>
  <si>
    <t>Eikenes</t>
  </si>
  <si>
    <t>Bratberg</t>
  </si>
  <si>
    <t>Zhang</t>
  </si>
  <si>
    <t>Telle</t>
  </si>
  <si>
    <t>Eidissen</t>
  </si>
  <si>
    <t>By</t>
  </si>
  <si>
    <t>Øksnes</t>
  </si>
  <si>
    <t>Trøen</t>
  </si>
  <si>
    <t>Røkke</t>
  </si>
  <si>
    <t>Mundal</t>
  </si>
  <si>
    <t>Klungland</t>
  </si>
  <si>
    <t>Dalland</t>
  </si>
  <si>
    <t>Rydningen</t>
  </si>
  <si>
    <t>Opedal</t>
  </si>
  <si>
    <t>Bjørnestad</t>
  </si>
  <si>
    <t>Bergene</t>
  </si>
  <si>
    <t>Rong</t>
  </si>
  <si>
    <t>Hognestad</t>
  </si>
  <si>
    <t>Eskeland</t>
  </si>
  <si>
    <t>Kalland</t>
  </si>
  <si>
    <t>Håheim</t>
  </si>
  <si>
    <t>Holmsen</t>
  </si>
  <si>
    <t>Frostad</t>
  </si>
  <si>
    <t>Westad</t>
  </si>
  <si>
    <t>Stave</t>
  </si>
  <si>
    <t>Opsal</t>
  </si>
  <si>
    <t>Holmedal</t>
  </si>
  <si>
    <t>Hasan</t>
  </si>
  <si>
    <t>Nordeng</t>
  </si>
  <si>
    <t>Krasniqi</t>
  </si>
  <si>
    <t>Irgens</t>
  </si>
  <si>
    <t>Bøen</t>
  </si>
  <si>
    <t>Bjørgum</t>
  </si>
  <si>
    <t>Tveito</t>
  </si>
  <si>
    <t>Hovind</t>
  </si>
  <si>
    <t>Holmberg</t>
  </si>
  <si>
    <t>Haram</t>
  </si>
  <si>
    <t>Eek</t>
  </si>
  <si>
    <t>Sommerseth</t>
  </si>
  <si>
    <t>Schau</t>
  </si>
  <si>
    <t>Juul</t>
  </si>
  <si>
    <t>Øygard</t>
  </si>
  <si>
    <t>Sjølie</t>
  </si>
  <si>
    <t>Aziz</t>
  </si>
  <si>
    <t>Stabell</t>
  </si>
  <si>
    <t>Sanne</t>
  </si>
  <si>
    <t>Tveten</t>
  </si>
  <si>
    <t>Østebø</t>
  </si>
  <si>
    <t>Wolden</t>
  </si>
  <si>
    <t>Wiggen</t>
  </si>
  <si>
    <t>Vestad</t>
  </si>
  <si>
    <t>Taule</t>
  </si>
  <si>
    <t>Heldal</t>
  </si>
  <si>
    <t>Gullaksen</t>
  </si>
  <si>
    <t>Valstad</t>
  </si>
  <si>
    <t>Kvarme</t>
  </si>
  <si>
    <t>Dalheim</t>
  </si>
  <si>
    <t>Mustafa</t>
  </si>
  <si>
    <t>Molvik</t>
  </si>
  <si>
    <t>Moan</t>
  </si>
  <si>
    <t>Kjølstad</t>
  </si>
  <si>
    <t>Ho</t>
  </si>
  <si>
    <t>Rødal</t>
  </si>
  <si>
    <t>Hunstad</t>
  </si>
  <si>
    <t>Haugseth</t>
  </si>
  <si>
    <t>Egeberg</t>
  </si>
  <si>
    <t>Brox</t>
  </si>
  <si>
    <t>Skjønhaug</t>
  </si>
  <si>
    <t>Krog</t>
  </si>
  <si>
    <t>Frøland</t>
  </si>
  <si>
    <t>Brakstad</t>
  </si>
  <si>
    <t>Aarhus</t>
  </si>
  <si>
    <t>Solvik</t>
  </si>
  <si>
    <t>Shah</t>
  </si>
  <si>
    <t>Thu</t>
  </si>
  <si>
    <t>Reite</t>
  </si>
  <si>
    <t>Kjørsvik</t>
  </si>
  <si>
    <t>Grude</t>
  </si>
  <si>
    <t>Baardsen</t>
  </si>
  <si>
    <t>Rosenberg</t>
  </si>
  <si>
    <t>Leite</t>
  </si>
  <si>
    <t>Garberg</t>
  </si>
  <si>
    <t>Skeide</t>
  </si>
  <si>
    <t>Lægreid</t>
  </si>
  <si>
    <t>Aure</t>
  </si>
  <si>
    <t>Tysse</t>
  </si>
  <si>
    <t>Løvli</t>
  </si>
  <si>
    <t>Kjøsnes</t>
  </si>
  <si>
    <t>Braut</t>
  </si>
  <si>
    <t>Raaen</t>
  </si>
  <si>
    <t>Poulsen</t>
  </si>
  <si>
    <t>Kvinge</t>
  </si>
  <si>
    <t>Christophersen</t>
  </si>
  <si>
    <t>Aspen</t>
  </si>
  <si>
    <t>Mjøen</t>
  </si>
  <si>
    <t>Høyem</t>
  </si>
  <si>
    <t>Borlaug</t>
  </si>
  <si>
    <t>Hopen</t>
  </si>
  <si>
    <t>Grini</t>
  </si>
  <si>
    <t>Hjortland</t>
  </si>
  <si>
    <t>Hegland</t>
  </si>
  <si>
    <t>Hareide</t>
  </si>
  <si>
    <t>Aleksandersen</t>
  </si>
  <si>
    <t>Schultz</t>
  </si>
  <si>
    <t>Rolfsen</t>
  </si>
  <si>
    <t>Lunder</t>
  </si>
  <si>
    <t>Hynne</t>
  </si>
  <si>
    <t>Caspersen</t>
  </si>
  <si>
    <t>Fossdal</t>
  </si>
  <si>
    <t>Berisha</t>
  </si>
  <si>
    <t>Ugland</t>
  </si>
  <si>
    <t>Granås</t>
  </si>
  <si>
    <t>Bjørgan</t>
  </si>
  <si>
    <t>Ekren</t>
  </si>
  <si>
    <t>Børve</t>
  </si>
  <si>
    <t>Theodorsen</t>
  </si>
  <si>
    <t>Ottersen</t>
  </si>
  <si>
    <t>Angelsen</t>
  </si>
  <si>
    <t>Ribe</t>
  </si>
  <si>
    <t>Herstad</t>
  </si>
  <si>
    <t>Østhus</t>
  </si>
  <si>
    <t>Wilberg</t>
  </si>
  <si>
    <t>Turøy</t>
  </si>
  <si>
    <t>Tomren</t>
  </si>
  <si>
    <t>Solbakk</t>
  </si>
  <si>
    <t>Nybakk</t>
  </si>
  <si>
    <t>Minde</t>
  </si>
  <si>
    <t>Skogmo</t>
  </si>
  <si>
    <t>Helleland</t>
  </si>
  <si>
    <t>Garnes</t>
  </si>
  <si>
    <t>Årdal</t>
  </si>
  <si>
    <t>Tafjord</t>
  </si>
  <si>
    <t>Amin</t>
  </si>
  <si>
    <t>Tonning</t>
  </si>
  <si>
    <t>Storesund</t>
  </si>
  <si>
    <t>Lygre</t>
  </si>
  <si>
    <t>Eklund</t>
  </si>
  <si>
    <t>Asheim</t>
  </si>
  <si>
    <t>Slettebø</t>
  </si>
  <si>
    <t>Vagle</t>
  </si>
  <si>
    <t>Sømme</t>
  </si>
  <si>
    <t>Fjelldal</t>
  </si>
  <si>
    <t>Sandbakken</t>
  </si>
  <si>
    <t>Nydal</t>
  </si>
  <si>
    <t>Myhrer</t>
  </si>
  <si>
    <t>Hartvigsen</t>
  </si>
  <si>
    <t>Elmi</t>
  </si>
  <si>
    <t>Botnen</t>
  </si>
  <si>
    <t>Holvik</t>
  </si>
  <si>
    <t>Stornes</t>
  </si>
  <si>
    <t>Sola</t>
  </si>
  <si>
    <t>Lofthus</t>
  </si>
  <si>
    <t>Kielland</t>
  </si>
  <si>
    <t>Bunes</t>
  </si>
  <si>
    <t>Adan</t>
  </si>
  <si>
    <t>Vangsnes</t>
  </si>
  <si>
    <t>Urke</t>
  </si>
  <si>
    <t>Torjussen</t>
  </si>
  <si>
    <t>Remøy</t>
  </si>
  <si>
    <t>Kleveland</t>
  </si>
  <si>
    <t>Erikstad</t>
  </si>
  <si>
    <t>Ekeland</t>
  </si>
  <si>
    <t>Eike</t>
  </si>
  <si>
    <t>Skage</t>
  </si>
  <si>
    <t>Sjåstad</t>
  </si>
  <si>
    <t>Rødseth</t>
  </si>
  <si>
    <t>Erland</t>
  </si>
  <si>
    <t>Austrheim</t>
  </si>
  <si>
    <t>Winge</t>
  </si>
  <si>
    <t>Skogly</t>
  </si>
  <si>
    <t>Nordeide</t>
  </si>
  <si>
    <t>Moss</t>
  </si>
  <si>
    <t>Hellevik</t>
  </si>
  <si>
    <t>Eikemo</t>
  </si>
  <si>
    <t>Bolme</t>
  </si>
  <si>
    <t>Venås</t>
  </si>
  <si>
    <t>Svenningsen</t>
  </si>
  <si>
    <t>Os</t>
  </si>
  <si>
    <t>Hammersland</t>
  </si>
  <si>
    <t>Halseth</t>
  </si>
  <si>
    <t>Støen</t>
  </si>
  <si>
    <t>Kruse</t>
  </si>
  <si>
    <t>Heide</t>
  </si>
  <si>
    <t>Sjøli</t>
  </si>
  <si>
    <t>Leine</t>
  </si>
  <si>
    <t>Kryger</t>
  </si>
  <si>
    <t>Fauskanger</t>
  </si>
  <si>
    <t>Axelsen</t>
  </si>
  <si>
    <t>Torvund</t>
  </si>
  <si>
    <t>Bjerga</t>
  </si>
  <si>
    <t>Tømmerås</t>
  </si>
  <si>
    <t>Smeby</t>
  </si>
  <si>
    <t>Kåsa</t>
  </si>
  <si>
    <t>Kvalsund</t>
  </si>
  <si>
    <t>Haugnes</t>
  </si>
  <si>
    <t>Espe</t>
  </si>
  <si>
    <t>Ottosen</t>
  </si>
  <si>
    <t>Nese</t>
  </si>
  <si>
    <t>Onarheim</t>
  </si>
  <si>
    <t>Hausken</t>
  </si>
  <si>
    <t>Aanes</t>
  </si>
  <si>
    <t>Truong</t>
  </si>
  <si>
    <t>Syrstad</t>
  </si>
  <si>
    <t>Røvik</t>
  </si>
  <si>
    <t>Flo</t>
  </si>
  <si>
    <t>Warsame</t>
  </si>
  <si>
    <t>Helgerud</t>
  </si>
  <si>
    <t>Engeset</t>
  </si>
  <si>
    <t>Lundgren</t>
  </si>
  <si>
    <t>Bui</t>
  </si>
  <si>
    <t>Varhaug</t>
  </si>
  <si>
    <t>Landmark</t>
  </si>
  <si>
    <t>Holsen</t>
  </si>
  <si>
    <t>Haugom</t>
  </si>
  <si>
    <t>Granerud</t>
  </si>
  <si>
    <t>Busch</t>
  </si>
  <si>
    <t>Alfredsen</t>
  </si>
  <si>
    <t>Stein</t>
  </si>
  <si>
    <t>Fiske</t>
  </si>
  <si>
    <t>Vågenes</t>
  </si>
  <si>
    <t>Trones</t>
  </si>
  <si>
    <t>Torstensen</t>
  </si>
  <si>
    <t>Skjerven</t>
  </si>
  <si>
    <t>Espeseth</t>
  </si>
  <si>
    <t>Williams</t>
  </si>
  <si>
    <t>Skjelstad</t>
  </si>
  <si>
    <t>Mauseth</t>
  </si>
  <si>
    <t>Alfsen</t>
  </si>
  <si>
    <t>Zakariassen</t>
  </si>
  <si>
    <t>Vea</t>
  </si>
  <si>
    <t>Strømstad</t>
  </si>
  <si>
    <t>Molnes</t>
  </si>
  <si>
    <t>Misje</t>
  </si>
  <si>
    <t>Klepp</t>
  </si>
  <si>
    <t>Isachsen</t>
  </si>
  <si>
    <t>Indrebø</t>
  </si>
  <si>
    <t>Engebakken</t>
  </si>
  <si>
    <t>Lee</t>
  </si>
  <si>
    <t>Hystad</t>
  </si>
  <si>
    <t>Flem</t>
  </si>
  <si>
    <t>Dang</t>
  </si>
  <si>
    <t>Hoang</t>
  </si>
  <si>
    <t>Rolstad</t>
  </si>
  <si>
    <t>Gramstad</t>
  </si>
  <si>
    <t>Stigen</t>
  </si>
  <si>
    <t>Mæhle</t>
  </si>
  <si>
    <t>Langhelle</t>
  </si>
  <si>
    <t>Berdal</t>
  </si>
  <si>
    <t>Vestbø</t>
  </si>
  <si>
    <t>Nyvoll</t>
  </si>
  <si>
    <t>Igland</t>
  </si>
  <si>
    <t>Anda</t>
  </si>
  <si>
    <t>Aasebø</t>
  </si>
  <si>
    <t>Stordal</t>
  </si>
  <si>
    <t>Nordmo</t>
  </si>
  <si>
    <t>Klemetsen</t>
  </si>
  <si>
    <t>Heyerdahl</t>
  </si>
  <si>
    <t>Dahlstrøm</t>
  </si>
  <si>
    <t>Brandtzæg</t>
  </si>
  <si>
    <t>Sagstad</t>
  </si>
  <si>
    <t>Lervåg</t>
  </si>
  <si>
    <t>Gill</t>
  </si>
  <si>
    <t>Røssland</t>
  </si>
  <si>
    <t>Linde</t>
  </si>
  <si>
    <t>Kjerstad</t>
  </si>
  <si>
    <t>Hegg</t>
  </si>
  <si>
    <t>Hatlestad</t>
  </si>
  <si>
    <t>Blakstad</t>
  </si>
  <si>
    <t>Storøy</t>
  </si>
  <si>
    <t>Stava</t>
  </si>
  <si>
    <t>Nyhagen</t>
  </si>
  <si>
    <t>Lysaker</t>
  </si>
  <si>
    <t>Hjørnevik</t>
  </si>
  <si>
    <t>Gram</t>
  </si>
  <si>
    <t>Sørhaug</t>
  </si>
  <si>
    <t>Sem</t>
  </si>
  <si>
    <t>Rinde</t>
  </si>
  <si>
    <t>Hatlen</t>
  </si>
  <si>
    <t>Bibi</t>
  </si>
  <si>
    <t>Aarø</t>
  </si>
  <si>
    <t>Tunheim</t>
  </si>
  <si>
    <t>Røsand</t>
  </si>
  <si>
    <t>Olsvik</t>
  </si>
  <si>
    <t>Engstrøm</t>
  </si>
  <si>
    <t>Ege</t>
  </si>
  <si>
    <t>Værnes</t>
  </si>
  <si>
    <t>Vårdal</t>
  </si>
  <si>
    <t>Vabø</t>
  </si>
  <si>
    <t>Stølan</t>
  </si>
  <si>
    <t>Nordhaug</t>
  </si>
  <si>
    <t>Myhra</t>
  </si>
  <si>
    <t>Gustad</t>
  </si>
  <si>
    <t>Bashir</t>
  </si>
  <si>
    <t>Prytz</t>
  </si>
  <si>
    <t>Michalsen</t>
  </si>
  <si>
    <t>Kalvik</t>
  </si>
  <si>
    <t>Bjørkhaug</t>
  </si>
  <si>
    <t>Sønsteby</t>
  </si>
  <si>
    <t>Molland</t>
  </si>
  <si>
    <t>Malmo</t>
  </si>
  <si>
    <t>Fiksdal</t>
  </si>
  <si>
    <t>Aanestad</t>
  </si>
  <si>
    <t>Sjøvold</t>
  </si>
  <si>
    <t>Myking</t>
  </si>
  <si>
    <t>Jones</t>
  </si>
  <si>
    <t>Jespersen</t>
  </si>
  <si>
    <t>Rognlien</t>
  </si>
  <si>
    <t>Løyning</t>
  </si>
  <si>
    <t>Haakonsen</t>
  </si>
  <si>
    <t>Dimmen</t>
  </si>
  <si>
    <t>Brown</t>
  </si>
  <si>
    <t>Aslam</t>
  </si>
  <si>
    <t>Skei</t>
  </si>
  <si>
    <t>Schøyen</t>
  </si>
  <si>
    <t>Sakshaug</t>
  </si>
  <si>
    <t>Jessen</t>
  </si>
  <si>
    <t>Bryhn</t>
  </si>
  <si>
    <t>Ausland</t>
  </si>
  <si>
    <t>Østlie</t>
  </si>
  <si>
    <t>Viste</t>
  </si>
  <si>
    <t>Norland</t>
  </si>
  <si>
    <t>Nordtveit</t>
  </si>
  <si>
    <t>Myrhaug</t>
  </si>
  <si>
    <t>Kilen</t>
  </si>
  <si>
    <t>Grønlund</t>
  </si>
  <si>
    <t>Nordskog</t>
  </si>
  <si>
    <t>Dalby</t>
  </si>
  <si>
    <t>Yndestad</t>
  </si>
  <si>
    <t>Lundemo</t>
  </si>
  <si>
    <t>Kråkenes</t>
  </si>
  <si>
    <t>Gudmestad</t>
  </si>
  <si>
    <t>Follestad</t>
  </si>
  <si>
    <t>Zahl</t>
  </si>
  <si>
    <t>Sandanger</t>
  </si>
  <si>
    <t>Rosnes</t>
  </si>
  <si>
    <t>Nordlie</t>
  </si>
  <si>
    <t>Husa</t>
  </si>
  <si>
    <t>Hagelund</t>
  </si>
  <si>
    <t>Ashraf</t>
  </si>
  <si>
    <t>Røberg</t>
  </si>
  <si>
    <t>Rui</t>
  </si>
  <si>
    <t>Harestad</t>
  </si>
  <si>
    <t>Storebø</t>
  </si>
  <si>
    <t>Sigurdsen</t>
  </si>
  <si>
    <t>Sandaker</t>
  </si>
  <si>
    <t>Mehus</t>
  </si>
  <si>
    <t>Fossli</t>
  </si>
  <si>
    <t>Ersland</t>
  </si>
  <si>
    <t>Bjørgen</t>
  </si>
  <si>
    <t>Vestvik</t>
  </si>
  <si>
    <t>Tveitan</t>
  </si>
  <si>
    <t>Karim</t>
  </si>
  <si>
    <t>Haile</t>
  </si>
  <si>
    <t>Flatebø</t>
  </si>
  <si>
    <t>Elverum</t>
  </si>
  <si>
    <t>Bjerkestrand</t>
  </si>
  <si>
    <t>Vigre</t>
  </si>
  <si>
    <t>Steiro</t>
  </si>
  <si>
    <t>Stange</t>
  </si>
  <si>
    <t>Samdal</t>
  </si>
  <si>
    <t>Magnusson</t>
  </si>
  <si>
    <t>Goa</t>
  </si>
  <si>
    <t>Torbjørnsen</t>
  </si>
  <si>
    <t>Reinholdtsen</t>
  </si>
  <si>
    <t>Pollestad</t>
  </si>
  <si>
    <t>Nysæter</t>
  </si>
  <si>
    <t>Norberg</t>
  </si>
  <si>
    <t>Madland</t>
  </si>
  <si>
    <t>Holum</t>
  </si>
  <si>
    <t>Enersen</t>
  </si>
  <si>
    <t>Ulseth</t>
  </si>
  <si>
    <t>Sølvberg</t>
  </si>
  <si>
    <t>Rud</t>
  </si>
  <si>
    <t>Rognerud</t>
  </si>
  <si>
    <t>Hennum</t>
  </si>
  <si>
    <t>Engedal</t>
  </si>
  <si>
    <t>Bue</t>
  </si>
  <si>
    <t>Tangstad</t>
  </si>
  <si>
    <t>Sjo</t>
  </si>
  <si>
    <t>Mykland</t>
  </si>
  <si>
    <t>Ditlefsen</t>
  </si>
  <si>
    <t>Kalstad</t>
  </si>
  <si>
    <t>Sletta</t>
  </si>
  <si>
    <t>Risvik</t>
  </si>
  <si>
    <t>Daae</t>
  </si>
  <si>
    <t>Brunstad</t>
  </si>
  <si>
    <t>Aulie</t>
  </si>
  <si>
    <t>Sørnes</t>
  </si>
  <si>
    <t>Silseth</t>
  </si>
  <si>
    <t>Myre</t>
  </si>
  <si>
    <t>Kvernmo</t>
  </si>
  <si>
    <t>Mellingen</t>
  </si>
  <si>
    <t>Grøtte</t>
  </si>
  <si>
    <t>Borch</t>
  </si>
  <si>
    <t>Velde</t>
  </si>
  <si>
    <t>Sødal</t>
  </si>
  <si>
    <t>Skogland</t>
  </si>
  <si>
    <t>Løkås</t>
  </si>
  <si>
    <t>Landsem</t>
  </si>
  <si>
    <t>Hofseth</t>
  </si>
  <si>
    <t>Dyb</t>
  </si>
  <si>
    <t>Bjerk</t>
  </si>
  <si>
    <t>Nævdal</t>
  </si>
  <si>
    <t>Marøy</t>
  </si>
  <si>
    <t>Kloster</t>
  </si>
  <si>
    <t>Hartmann</t>
  </si>
  <si>
    <t>Arnøy</t>
  </si>
  <si>
    <t>Saga</t>
  </si>
  <si>
    <t>Lysø</t>
  </si>
  <si>
    <t>Koch</t>
  </si>
  <si>
    <t>Karlsrud</t>
  </si>
  <si>
    <t>Halstensen</t>
  </si>
  <si>
    <t>Anwar</t>
  </si>
  <si>
    <t>Adam</t>
  </si>
  <si>
    <t>Utheim</t>
  </si>
  <si>
    <t>Knapstad</t>
  </si>
  <si>
    <t>Bjørseth</t>
  </si>
  <si>
    <t>Birkenes</t>
  </si>
  <si>
    <t>Winsnes</t>
  </si>
  <si>
    <t>Tjøstheim</t>
  </si>
  <si>
    <t>Thomas</t>
  </si>
  <si>
    <t>Skogseth</t>
  </si>
  <si>
    <t>Høgseth</t>
  </si>
  <si>
    <t>Dirdal</t>
  </si>
  <si>
    <t>Strømberg</t>
  </si>
  <si>
    <t>Kvaal</t>
  </si>
  <si>
    <t>Slåen</t>
  </si>
  <si>
    <t>Kronstad</t>
  </si>
  <si>
    <t>Jønsson</t>
  </si>
  <si>
    <t>Juvik</t>
  </si>
  <si>
    <t>Elde</t>
  </si>
  <si>
    <t>Sommerstad</t>
  </si>
  <si>
    <t>Mellem</t>
  </si>
  <si>
    <t>Marken</t>
  </si>
  <si>
    <t>Hægeland</t>
  </si>
  <si>
    <t>Havn</t>
  </si>
  <si>
    <t>Bøhler</t>
  </si>
  <si>
    <t>Mohn</t>
  </si>
  <si>
    <t>Krane</t>
  </si>
  <si>
    <t>Ims</t>
  </si>
  <si>
    <t>Do</t>
  </si>
  <si>
    <t>Bævre</t>
  </si>
  <si>
    <t>Vassbotn</t>
  </si>
  <si>
    <t>Soleng</t>
  </si>
  <si>
    <t>Ramsvik</t>
  </si>
  <si>
    <t>Liu</t>
  </si>
  <si>
    <t>Flatland</t>
  </si>
  <si>
    <t>Eknes</t>
  </si>
  <si>
    <t>Tomter</t>
  </si>
  <si>
    <t>Sandum</t>
  </si>
  <si>
    <t>Ranheim</t>
  </si>
  <si>
    <t>Olavesen</t>
  </si>
  <si>
    <t>Lura</t>
  </si>
  <si>
    <t>Fiskerstrand</t>
  </si>
  <si>
    <t>Arneberg</t>
  </si>
  <si>
    <t>Åsland</t>
  </si>
  <si>
    <t>Rugland</t>
  </si>
  <si>
    <t>Paulsrud</t>
  </si>
  <si>
    <t>Muri</t>
  </si>
  <si>
    <t>Mittet</t>
  </si>
  <si>
    <t>Lassen</t>
  </si>
  <si>
    <t>Kvalvåg</t>
  </si>
  <si>
    <t>Jordet</t>
  </si>
  <si>
    <t>Heia</t>
  </si>
  <si>
    <t>Aaberg</t>
  </si>
  <si>
    <t>Oma</t>
  </si>
  <si>
    <t>Myrstad</t>
  </si>
  <si>
    <t>Hammervold</t>
  </si>
  <si>
    <t>Hagenes</t>
  </si>
  <si>
    <t>Engevik</t>
  </si>
  <si>
    <t>Bjørnevik</t>
  </si>
  <si>
    <t>Seglem</t>
  </si>
  <si>
    <t>Haarr</t>
  </si>
  <si>
    <t>Fischer</t>
  </si>
  <si>
    <t>Claussen</t>
  </si>
  <si>
    <t>Østberg</t>
  </si>
  <si>
    <t>Wallin</t>
  </si>
  <si>
    <t>Tallaksen</t>
  </si>
  <si>
    <t>Østvik</t>
  </si>
  <si>
    <t>Westrum</t>
  </si>
  <si>
    <t>Walderhaug</t>
  </si>
  <si>
    <t>Svingen</t>
  </si>
  <si>
    <t>Salamonsen</t>
  </si>
  <si>
    <t>Hall</t>
  </si>
  <si>
    <t>Formo</t>
  </si>
  <si>
    <t>Flø</t>
  </si>
  <si>
    <t>Asphaug</t>
  </si>
  <si>
    <t>Tveita</t>
  </si>
  <si>
    <t>Thøgersen</t>
  </si>
  <si>
    <t>Reppe</t>
  </si>
  <si>
    <t>Rein</t>
  </si>
  <si>
    <t>Haugsdal</t>
  </si>
  <si>
    <t>Skorstad</t>
  </si>
  <si>
    <t>Refvik</t>
  </si>
  <si>
    <t>Moldestad</t>
  </si>
  <si>
    <t>Lossius</t>
  </si>
  <si>
    <t>Høgset</t>
  </si>
  <si>
    <t>Garvik</t>
  </si>
  <si>
    <t>Friberg</t>
  </si>
  <si>
    <t>Thorsrud</t>
  </si>
  <si>
    <t>Sandø</t>
  </si>
  <si>
    <t>Lium</t>
  </si>
  <si>
    <t>Kallestad</t>
  </si>
  <si>
    <t>Heggheim</t>
  </si>
  <si>
    <t>Frigstad</t>
  </si>
  <si>
    <t>Ferkingstad</t>
  </si>
  <si>
    <t>Digernes</t>
  </si>
  <si>
    <t>Vika</t>
  </si>
  <si>
    <t>Strømnes</t>
  </si>
  <si>
    <t>Nesbø</t>
  </si>
  <si>
    <t>Kvande</t>
  </si>
  <si>
    <t>Killi</t>
  </si>
  <si>
    <t>Engdal</t>
  </si>
  <si>
    <t>Chaudhry</t>
  </si>
  <si>
    <t>Svela</t>
  </si>
  <si>
    <t>Stray</t>
  </si>
  <si>
    <t>Kyllingstad</t>
  </si>
  <si>
    <t>Jentoft</t>
  </si>
  <si>
    <t>Sirevåg</t>
  </si>
  <si>
    <t>Leithe</t>
  </si>
  <si>
    <t>Klokk</t>
  </si>
  <si>
    <t>Haugvaldstad</t>
  </si>
  <si>
    <t>Vigdal</t>
  </si>
  <si>
    <t>Veum</t>
  </si>
  <si>
    <t>Trøan</t>
  </si>
  <si>
    <t>Klæboe</t>
  </si>
  <si>
    <t>Høiseth</t>
  </si>
  <si>
    <t>Halse</t>
  </si>
  <si>
    <t>Risdal</t>
  </si>
  <si>
    <t>Reppen</t>
  </si>
  <si>
    <t>Klaussen</t>
  </si>
  <si>
    <t>Hebnes</t>
  </si>
  <si>
    <t>Grønstad</t>
  </si>
  <si>
    <t>Berggren</t>
  </si>
  <si>
    <t>Vie</t>
  </si>
  <si>
    <t>Sverdrup</t>
  </si>
  <si>
    <t>Lende</t>
  </si>
  <si>
    <t>Hegstad</t>
  </si>
  <si>
    <t>Øvretveit</t>
  </si>
  <si>
    <t>Slinning</t>
  </si>
  <si>
    <t>Rokstad</t>
  </si>
  <si>
    <t>Raja</t>
  </si>
  <si>
    <t>Magnus</t>
  </si>
  <si>
    <t>Kårstad</t>
  </si>
  <si>
    <t>Woll</t>
  </si>
  <si>
    <t>Berstad</t>
  </si>
  <si>
    <t>Austbø</t>
  </si>
  <si>
    <t>Aakvik</t>
  </si>
  <si>
    <t>Lilleng</t>
  </si>
  <si>
    <t>Aker</t>
  </si>
  <si>
    <t>Ådland</t>
  </si>
  <si>
    <t>Tømte</t>
  </si>
  <si>
    <t>Skjetne</t>
  </si>
  <si>
    <t>Grøtting</t>
  </si>
  <si>
    <t>Dyrstad</t>
  </si>
  <si>
    <t>Anthonsen</t>
  </si>
  <si>
    <t>Alfheim</t>
  </si>
  <si>
    <t>Aagaard</t>
  </si>
  <si>
    <t>With</t>
  </si>
  <si>
    <t>Torheim</t>
  </si>
  <si>
    <t>Teien</t>
  </si>
  <si>
    <t>Sævareid</t>
  </si>
  <si>
    <t>Folgerø</t>
  </si>
  <si>
    <t>Bergman</t>
  </si>
  <si>
    <t>Ramsland</t>
  </si>
  <si>
    <t>Mannes</t>
  </si>
  <si>
    <t>Mahamud</t>
  </si>
  <si>
    <t>Langåker</t>
  </si>
  <si>
    <t>Kolltveit</t>
  </si>
  <si>
    <t>Klette</t>
  </si>
  <si>
    <t>Heien</t>
  </si>
  <si>
    <t>Wærnes</t>
  </si>
  <si>
    <t>Forseth</t>
  </si>
  <si>
    <t>Eckhoff</t>
  </si>
  <si>
    <t>Ebbesen</t>
  </si>
  <si>
    <t>Arnestad</t>
  </si>
  <si>
    <t>Aden</t>
  </si>
  <si>
    <t>Aamot</t>
  </si>
  <si>
    <t>Haddeland</t>
  </si>
  <si>
    <t>Frøyen</t>
  </si>
  <si>
    <t>Flaa</t>
  </si>
  <si>
    <t>Espenes</t>
  </si>
  <si>
    <t>Betten</t>
  </si>
  <si>
    <t>Aarskog</t>
  </si>
  <si>
    <t>Svardal</t>
  </si>
  <si>
    <t>Nystrøm</t>
  </si>
  <si>
    <t>Hildre</t>
  </si>
  <si>
    <t>Guddal</t>
  </si>
  <si>
    <t>Sperre</t>
  </si>
  <si>
    <t>Langøy</t>
  </si>
  <si>
    <t>Hindenes</t>
  </si>
  <si>
    <t>Helberg</t>
  </si>
  <si>
    <t>Furre</t>
  </si>
  <si>
    <t>Bakk</t>
  </si>
  <si>
    <t>Wien</t>
  </si>
  <si>
    <t>Vike</t>
  </si>
  <si>
    <t>Svindland</t>
  </si>
  <si>
    <t>Støylen</t>
  </si>
  <si>
    <t>Augestad</t>
  </si>
  <si>
    <t>Walstad</t>
  </si>
  <si>
    <t>Skjærvik</t>
  </si>
  <si>
    <t>Knoph</t>
  </si>
  <si>
    <t>Bjørkedal</t>
  </si>
  <si>
    <t>Bergem</t>
  </si>
  <si>
    <t>Barth</t>
  </si>
  <si>
    <t>Angeltveit</t>
  </si>
  <si>
    <t>Røyset</t>
  </si>
  <si>
    <t>Molstad</t>
  </si>
  <si>
    <t>Kolstø</t>
  </si>
  <si>
    <t>Folkvord</t>
  </si>
  <si>
    <t>Bøyum</t>
  </si>
  <si>
    <t>Bjørlo</t>
  </si>
  <si>
    <t>Anfinsen</t>
  </si>
  <si>
    <t>Utsi</t>
  </si>
  <si>
    <t>Langø</t>
  </si>
  <si>
    <t>Langli</t>
  </si>
  <si>
    <t>Hoffmann</t>
  </si>
  <si>
    <t>Glesnes</t>
  </si>
  <si>
    <t>Finseth</t>
  </si>
  <si>
    <t>Tornes</t>
  </si>
  <si>
    <t>Storm</t>
  </si>
  <si>
    <t>Reed</t>
  </si>
  <si>
    <t>Kvilhaug</t>
  </si>
  <si>
    <t>Karimi</t>
  </si>
  <si>
    <t>Hanstad</t>
  </si>
  <si>
    <t>Grønseth</t>
  </si>
  <si>
    <t>Buvik</t>
  </si>
  <si>
    <t>Bjerkeli</t>
  </si>
  <si>
    <t>Vatn</t>
  </si>
  <si>
    <t>Roth</t>
  </si>
  <si>
    <t>Otterstad</t>
  </si>
  <si>
    <t>Kongshaug</t>
  </si>
  <si>
    <t>Eggum</t>
  </si>
  <si>
    <t>Brøndbo</t>
  </si>
  <si>
    <t>Astrup</t>
  </si>
  <si>
    <t>Aaland</t>
  </si>
  <si>
    <t>Østmo</t>
  </si>
  <si>
    <t>Tjemsland</t>
  </si>
  <si>
    <t>Støa</t>
  </si>
  <si>
    <t>Sture</t>
  </si>
  <si>
    <t>Schjetne</t>
  </si>
  <si>
    <t>Misund</t>
  </si>
  <si>
    <t>Lam</t>
  </si>
  <si>
    <t>Høyer</t>
  </si>
  <si>
    <t>Hellebust</t>
  </si>
  <si>
    <t>Forbord</t>
  </si>
  <si>
    <t>Dyrdal</t>
  </si>
  <si>
    <t>Tande</t>
  </si>
  <si>
    <t>Soldal</t>
  </si>
  <si>
    <t>Olden</t>
  </si>
  <si>
    <t>Mogstad</t>
  </si>
  <si>
    <t>Liseth</t>
  </si>
  <si>
    <t>Istad</t>
  </si>
  <si>
    <t>Grønnevik</t>
  </si>
  <si>
    <t>Gjendem</t>
  </si>
  <si>
    <t>Fiskvik</t>
  </si>
  <si>
    <t>Dalene</t>
  </si>
  <si>
    <t>Tøllefsen</t>
  </si>
  <si>
    <t>Sigvartsen</t>
  </si>
  <si>
    <t>Sangolt</t>
  </si>
  <si>
    <t>Nyrud</t>
  </si>
  <si>
    <t>Nymark</t>
  </si>
  <si>
    <t>Malm</t>
  </si>
  <si>
    <t>Løvland</t>
  </si>
  <si>
    <t>Hatland</t>
  </si>
  <si>
    <t>Fjermestad</t>
  </si>
  <si>
    <t>Drage</t>
  </si>
  <si>
    <t>Børseth</t>
  </si>
  <si>
    <t>Saur</t>
  </si>
  <si>
    <t>Nybråten</t>
  </si>
  <si>
    <t>Graff</t>
  </si>
  <si>
    <t>Furunes</t>
  </si>
  <si>
    <t>Engeseth</t>
  </si>
  <si>
    <t>Bjørndalen</t>
  </si>
  <si>
    <t>Torbergsen</t>
  </si>
  <si>
    <t>Sheikh</t>
  </si>
  <si>
    <t>Ryland</t>
  </si>
  <si>
    <t>Langlo</t>
  </si>
  <si>
    <t>Kolsrud</t>
  </si>
  <si>
    <t>Eikås</t>
  </si>
  <si>
    <t>Bjørkås</t>
  </si>
  <si>
    <t>Baltzersen</t>
  </si>
  <si>
    <t>Oen</t>
  </si>
  <si>
    <t>Nornes</t>
  </si>
  <si>
    <t>Løver</t>
  </si>
  <si>
    <t>Lillestøl</t>
  </si>
  <si>
    <t>Haukaas</t>
  </si>
  <si>
    <t>Ekrem</t>
  </si>
  <si>
    <t>Velle</t>
  </si>
  <si>
    <t>Stavik</t>
  </si>
  <si>
    <t>Opland</t>
  </si>
  <si>
    <t>Høines</t>
  </si>
  <si>
    <t>Hval</t>
  </si>
  <si>
    <t>Hoddevik</t>
  </si>
  <si>
    <t>Hesjedal</t>
  </si>
  <si>
    <t>Forsmo</t>
  </si>
  <si>
    <t>Bostad</t>
  </si>
  <si>
    <t>Bjørn</t>
  </si>
  <si>
    <t>Almli</t>
  </si>
  <si>
    <t>Kile</t>
  </si>
  <si>
    <t>Hamnes</t>
  </si>
  <si>
    <t>Dyngeland</t>
  </si>
  <si>
    <t>Bækken</t>
  </si>
  <si>
    <t>Bjerkelund</t>
  </si>
  <si>
    <t>Afzal</t>
  </si>
  <si>
    <t>Voldsund</t>
  </si>
  <si>
    <t>Torset</t>
  </si>
  <si>
    <t>Thommesen</t>
  </si>
  <si>
    <t>Sørhus</t>
  </si>
  <si>
    <t>Nøkleby</t>
  </si>
  <si>
    <t>Nur</t>
  </si>
  <si>
    <t>Møgster</t>
  </si>
  <si>
    <t>Engum</t>
  </si>
  <si>
    <t>Tvete</t>
  </si>
  <si>
    <t>Saltnes</t>
  </si>
  <si>
    <t>Hille</t>
  </si>
  <si>
    <t>Thompson</t>
  </si>
  <si>
    <t>Stendal</t>
  </si>
  <si>
    <t>Selmer</t>
  </si>
  <si>
    <t>Moldskred</t>
  </si>
  <si>
    <t>Lilleby</t>
  </si>
  <si>
    <t>Kjellevold</t>
  </si>
  <si>
    <t>Kiil</t>
  </si>
  <si>
    <t>Jevne</t>
  </si>
  <si>
    <t>Grongstad</t>
  </si>
  <si>
    <t>Kinn</t>
  </si>
  <si>
    <t>Habbestad</t>
  </si>
  <si>
    <t>Brønstad</t>
  </si>
  <si>
    <t>Bragstad</t>
  </si>
  <si>
    <t>Wennberg</t>
  </si>
  <si>
    <t>Vedal</t>
  </si>
  <si>
    <t>Sagmo</t>
  </si>
  <si>
    <t>Monstad</t>
  </si>
  <si>
    <t>Mellum</t>
  </si>
  <si>
    <t>Martin</t>
  </si>
  <si>
    <t>Gjessing</t>
  </si>
  <si>
    <t>Gjelstad</t>
  </si>
  <si>
    <t>Ekerhovd</t>
  </si>
  <si>
    <t>Egeli</t>
  </si>
  <si>
    <t>Blomberg</t>
  </si>
  <si>
    <t>Østerås</t>
  </si>
  <si>
    <t>Schou</t>
  </si>
  <si>
    <t>Saeed</t>
  </si>
  <si>
    <t>Roos</t>
  </si>
  <si>
    <t>Rahimi</t>
  </si>
  <si>
    <t>Melheim</t>
  </si>
  <si>
    <t>Hotvedt</t>
  </si>
  <si>
    <t>Holmefjord</t>
  </si>
  <si>
    <t>Hessen</t>
  </si>
  <si>
    <t>Bergset</t>
  </si>
  <si>
    <t>Aksdal</t>
  </si>
  <si>
    <t>Vistnes</t>
  </si>
  <si>
    <t>Singstad</t>
  </si>
  <si>
    <t>Røine</t>
  </si>
  <si>
    <t>Ravn</t>
  </si>
  <si>
    <t>Prestegård</t>
  </si>
  <si>
    <t>Omholt</t>
  </si>
  <si>
    <t>Nodland</t>
  </si>
  <si>
    <t>Midtgård</t>
  </si>
  <si>
    <t>Langvik</t>
  </si>
  <si>
    <t>Kavli</t>
  </si>
  <si>
    <t>Frydenberg</t>
  </si>
  <si>
    <t>Duong</t>
  </si>
  <si>
    <t>Boye</t>
  </si>
  <si>
    <t>Aarsland</t>
  </si>
  <si>
    <t>Skullerud</t>
  </si>
  <si>
    <t>Shala</t>
  </si>
  <si>
    <t>Naustdal</t>
  </si>
  <si>
    <t>Moum</t>
  </si>
  <si>
    <t>Lyssand</t>
  </si>
  <si>
    <t>Feragen</t>
  </si>
  <si>
    <t>Ødegården</t>
  </si>
  <si>
    <t>Vogt</t>
  </si>
  <si>
    <t>Valvik</t>
  </si>
  <si>
    <t>Skjørestad</t>
  </si>
  <si>
    <t>Nysveen</t>
  </si>
  <si>
    <t>Mostad</t>
  </si>
  <si>
    <t>Lindhjem</t>
  </si>
  <si>
    <t>Hurlen</t>
  </si>
  <si>
    <t>Hjelvik</t>
  </si>
  <si>
    <t>Heggøy</t>
  </si>
  <si>
    <t>Gilberg</t>
  </si>
  <si>
    <t>Øglænd</t>
  </si>
  <si>
    <t>Lydersen</t>
  </si>
  <si>
    <t>Hveding</t>
  </si>
  <si>
    <t>Elvebakk</t>
  </si>
  <si>
    <t>Bjørheim</t>
  </si>
  <si>
    <t>Ulven</t>
  </si>
  <si>
    <t>Minge</t>
  </si>
  <si>
    <t>Lyngvær</t>
  </si>
  <si>
    <t>Horvei</t>
  </si>
  <si>
    <t>Tønder</t>
  </si>
  <si>
    <t>Rosenvinge</t>
  </si>
  <si>
    <t>Lyse</t>
  </si>
  <si>
    <t>Laugen</t>
  </si>
  <si>
    <t>Kalleberg</t>
  </si>
  <si>
    <t>Fylkesnes</t>
  </si>
  <si>
    <t>Dehli</t>
  </si>
  <si>
    <t>Askim</t>
  </si>
  <si>
    <t>Søfteland</t>
  </si>
  <si>
    <t>Sirnes</t>
  </si>
  <si>
    <t>Rødsjø</t>
  </si>
  <si>
    <t>Ryan</t>
  </si>
  <si>
    <t>Raastad</t>
  </si>
  <si>
    <t>Kvernberg</t>
  </si>
  <si>
    <t>Dagestad</t>
  </si>
  <si>
    <t>Braseth</t>
  </si>
  <si>
    <t>Bhatti</t>
  </si>
  <si>
    <t>Stavrum</t>
  </si>
  <si>
    <t>Refsdal</t>
  </si>
  <si>
    <t>Palm</t>
  </si>
  <si>
    <t>Leistad</t>
  </si>
  <si>
    <t>Langmo</t>
  </si>
  <si>
    <t>Huus</t>
  </si>
  <si>
    <t>Fiskum</t>
  </si>
  <si>
    <t>Fagernes</t>
  </si>
  <si>
    <t>Aunan</t>
  </si>
  <si>
    <t>Aaslund</t>
  </si>
  <si>
    <t>Stensvold</t>
  </si>
  <si>
    <t>Stav</t>
  </si>
  <si>
    <t>Soma</t>
  </si>
  <si>
    <t>Rønnestad</t>
  </si>
  <si>
    <t>Haarberg</t>
  </si>
  <si>
    <t>Forland</t>
  </si>
  <si>
    <t>Espelid</t>
  </si>
  <si>
    <t>Brynjulfsen</t>
  </si>
  <si>
    <t>Baumann</t>
  </si>
  <si>
    <t>Østerbø</t>
  </si>
  <si>
    <t>Mentzoni</t>
  </si>
  <si>
    <t>Kolås</t>
  </si>
  <si>
    <t>Haraldstad</t>
  </si>
  <si>
    <t>Gunnerud</t>
  </si>
  <si>
    <t>Fjellanger</t>
  </si>
  <si>
    <t>Brunes</t>
  </si>
  <si>
    <t>Broen</t>
  </si>
  <si>
    <t>Alvheim</t>
  </si>
  <si>
    <t>Aarrestad</t>
  </si>
  <si>
    <t>Vallestad</t>
  </si>
  <si>
    <t>Skjæret</t>
  </si>
  <si>
    <t>Skjong</t>
  </si>
  <si>
    <t>Liknes</t>
  </si>
  <si>
    <t>Kihle</t>
  </si>
  <si>
    <t>Kaldestad</t>
  </si>
  <si>
    <t>Haraldseid</t>
  </si>
  <si>
    <t>Grøstad</t>
  </si>
  <si>
    <t>Grønningsæter</t>
  </si>
  <si>
    <t>Greve</t>
  </si>
  <si>
    <t>Breen</t>
  </si>
  <si>
    <t>Bratsberg</t>
  </si>
  <si>
    <t>Bakkerud</t>
  </si>
  <si>
    <t>Aspenes</t>
  </si>
  <si>
    <t>Wangberg</t>
  </si>
  <si>
    <t>Trønnes</t>
  </si>
  <si>
    <t>Skarbø</t>
  </si>
  <si>
    <t>Leonhardsen</t>
  </si>
  <si>
    <t>Wroldsen</t>
  </si>
  <si>
    <t>Ustad</t>
  </si>
  <si>
    <t>Svendsrud</t>
  </si>
  <si>
    <t>Skauen</t>
  </si>
  <si>
    <t>Saue</t>
  </si>
  <si>
    <t>Sandve</t>
  </si>
  <si>
    <t>Reksten</t>
  </si>
  <si>
    <t>Fossan</t>
  </si>
  <si>
    <t>Flatås</t>
  </si>
  <si>
    <t>Bruvoll</t>
  </si>
  <si>
    <t>Bjørnå</t>
  </si>
  <si>
    <t>Birkedal</t>
  </si>
  <si>
    <t>Bakker</t>
  </si>
  <si>
    <t>Aspaas</t>
  </si>
  <si>
    <t>Akram</t>
  </si>
  <si>
    <t>Øwre</t>
  </si>
  <si>
    <t>Log</t>
  </si>
  <si>
    <t>Kraft</t>
  </si>
  <si>
    <t>Johanson</t>
  </si>
  <si>
    <t>Farestveit</t>
  </si>
  <si>
    <t>Austnes</t>
  </si>
  <si>
    <t>Svensli</t>
  </si>
  <si>
    <t>Sandbæk</t>
  </si>
  <si>
    <t>Rognmo</t>
  </si>
  <si>
    <t>Nordanger</t>
  </si>
  <si>
    <t>Molund</t>
  </si>
  <si>
    <t>Brattli</t>
  </si>
  <si>
    <t>Utvik</t>
  </si>
  <si>
    <t>Skotnes</t>
  </si>
  <si>
    <t>Sekse</t>
  </si>
  <si>
    <t>Høivik</t>
  </si>
  <si>
    <t>Fjellvang</t>
  </si>
  <si>
    <t>Drønen</t>
  </si>
  <si>
    <t>Skistad</t>
  </si>
  <si>
    <t>Røsvik</t>
  </si>
  <si>
    <t>Hosseini</t>
  </si>
  <si>
    <t>Årvik</t>
  </si>
  <si>
    <t>Weiseth</t>
  </si>
  <si>
    <t>Tidemann</t>
  </si>
  <si>
    <t>Sletner</t>
  </si>
  <si>
    <t>Seierstad</t>
  </si>
  <si>
    <t>Rognli</t>
  </si>
  <si>
    <t>Ringvold</t>
  </si>
  <si>
    <t>Ring</t>
  </si>
  <si>
    <t>Plassen</t>
  </si>
  <si>
    <t>Munkvold</t>
  </si>
  <si>
    <t>Malvik</t>
  </si>
  <si>
    <t>Lillegård</t>
  </si>
  <si>
    <t>Klingenberg</t>
  </si>
  <si>
    <t>Ihle</t>
  </si>
  <si>
    <t>Hemmingsen</t>
  </si>
  <si>
    <t>Heltne</t>
  </si>
  <si>
    <t>Drabløs</t>
  </si>
  <si>
    <t>Blystad</t>
  </si>
  <si>
    <t>Algrøy</t>
  </si>
  <si>
    <t>Tonheim</t>
  </si>
  <si>
    <t>Sporsheim</t>
  </si>
  <si>
    <t>Lærum</t>
  </si>
  <si>
    <t>Leikanger</t>
  </si>
  <si>
    <t>Fossland</t>
  </si>
  <si>
    <t>Askvik</t>
  </si>
  <si>
    <t>Øvergaard</t>
  </si>
  <si>
    <t>Wiborg</t>
  </si>
  <si>
    <t>Tveite</t>
  </si>
  <si>
    <t>Sogn</t>
  </si>
  <si>
    <t>Overå</t>
  </si>
  <si>
    <t>Milde</t>
  </si>
  <si>
    <t>Konradsen</t>
  </si>
  <si>
    <t>Hestvik</t>
  </si>
  <si>
    <t>Frøseth</t>
  </si>
  <si>
    <t>Fjærli</t>
  </si>
  <si>
    <t>Dybdal</t>
  </si>
  <si>
    <t>Bryne</t>
  </si>
  <si>
    <t>Bjønnes</t>
  </si>
  <si>
    <t>Berre</t>
  </si>
  <si>
    <t>Worren</t>
  </si>
  <si>
    <t>Vollen</t>
  </si>
  <si>
    <t>Sæterdal</t>
  </si>
  <si>
    <t>Sundli</t>
  </si>
  <si>
    <t>Storås</t>
  </si>
  <si>
    <t>Sandbakk</t>
  </si>
  <si>
    <t>Nysæther</t>
  </si>
  <si>
    <t>Kumar</t>
  </si>
  <si>
    <t>Honningsvåg</t>
  </si>
  <si>
    <t>Buljo</t>
  </si>
  <si>
    <t>Øverbø</t>
  </si>
  <si>
    <t>Welde</t>
  </si>
  <si>
    <t>Synnes</t>
  </si>
  <si>
    <t>Ose</t>
  </si>
  <si>
    <t>Mikkelborg</t>
  </si>
  <si>
    <t>Leikvoll</t>
  </si>
  <si>
    <t>Thunes</t>
  </si>
  <si>
    <t>Lauvås</t>
  </si>
  <si>
    <t>Fardal</t>
  </si>
  <si>
    <t>Bjerkås</t>
  </si>
  <si>
    <t>Ulvund</t>
  </si>
  <si>
    <t>Sakariassen</t>
  </si>
  <si>
    <t>Kringstad</t>
  </si>
  <si>
    <t>Horten</t>
  </si>
  <si>
    <t>Hjelseth</t>
  </si>
  <si>
    <t>Helstad</t>
  </si>
  <si>
    <t>Hallan</t>
  </si>
  <si>
    <t>Due</t>
  </si>
  <si>
    <t>Byrkjeland</t>
  </si>
  <si>
    <t>Tøndel</t>
  </si>
  <si>
    <t>Stjern</t>
  </si>
  <si>
    <t>Stadheim</t>
  </si>
  <si>
    <t>Serigstad</t>
  </si>
  <si>
    <t>Risberg</t>
  </si>
  <si>
    <t>Nerdal</t>
  </si>
  <si>
    <t>Kvalnes</t>
  </si>
  <si>
    <t>Halleraker</t>
  </si>
  <si>
    <t>Grue</t>
  </si>
  <si>
    <t>Furseth</t>
  </si>
  <si>
    <t>Østgaard</t>
  </si>
  <si>
    <t>Westlie</t>
  </si>
  <si>
    <t>Visnes</t>
  </si>
  <si>
    <t>Thorud</t>
  </si>
  <si>
    <t>Sundnes</t>
  </si>
  <si>
    <t>Noor</t>
  </si>
  <si>
    <t>Kolbjørnsen</t>
  </si>
  <si>
    <t>Hveem</t>
  </si>
  <si>
    <t>Fallet</t>
  </si>
  <si>
    <t>Thygesen</t>
  </si>
  <si>
    <t>Nybakken</t>
  </si>
  <si>
    <t>Nordsveen</t>
  </si>
  <si>
    <t>Nesvik</t>
  </si>
  <si>
    <t>Lone</t>
  </si>
  <si>
    <t>Kanestrøm</t>
  </si>
  <si>
    <t>Hatlem</t>
  </si>
  <si>
    <t>Engvik</t>
  </si>
  <si>
    <t>Dalhaug</t>
  </si>
  <si>
    <t>Bu</t>
  </si>
  <si>
    <t>Abdulle</t>
  </si>
  <si>
    <t>Rana</t>
  </si>
  <si>
    <t>Hidle</t>
  </si>
  <si>
    <t>Hay</t>
  </si>
  <si>
    <t>Dvergsdal</t>
  </si>
  <si>
    <t>Bremseth</t>
  </si>
  <si>
    <t>Ytreland</t>
  </si>
  <si>
    <t>Winje</t>
  </si>
  <si>
    <t>Valberg</t>
  </si>
  <si>
    <t>Solvoll</t>
  </si>
  <si>
    <t>Skoge</t>
  </si>
  <si>
    <t>Skinstad</t>
  </si>
  <si>
    <t>Sandtorv</t>
  </si>
  <si>
    <t>Røise</t>
  </si>
  <si>
    <t>Nysted</t>
  </si>
  <si>
    <t>Lyngmo</t>
  </si>
  <si>
    <t>Lilletvedt</t>
  </si>
  <si>
    <t>Heggernes</t>
  </si>
  <si>
    <t>Børstad</t>
  </si>
  <si>
    <t>Bjune</t>
  </si>
  <si>
    <t>Bendixen</t>
  </si>
  <si>
    <t>Stenerud</t>
  </si>
  <si>
    <t>Løvlien</t>
  </si>
  <si>
    <t>Kausar</t>
  </si>
  <si>
    <t>Fuglerud</t>
  </si>
  <si>
    <t>Framnes</t>
  </si>
  <si>
    <t>Fleischer</t>
  </si>
  <si>
    <t>Fjellestad</t>
  </si>
  <si>
    <t>Dagsland</t>
  </si>
  <si>
    <t>Silden</t>
  </si>
  <si>
    <t>Saastad</t>
  </si>
  <si>
    <t>Robstad</t>
  </si>
  <si>
    <t>Rekstad</t>
  </si>
  <si>
    <t>Nyquist</t>
  </si>
  <si>
    <t>Holmvik</t>
  </si>
  <si>
    <t>Hagland</t>
  </si>
  <si>
    <t>Grotle</t>
  </si>
  <si>
    <t>Bjerkli</t>
  </si>
  <si>
    <t>Skråmestø</t>
  </si>
  <si>
    <t>Naas</t>
  </si>
  <si>
    <t>Lillejord</t>
  </si>
  <si>
    <t>Knarvik</t>
  </si>
  <si>
    <t>Helgheim</t>
  </si>
  <si>
    <t>Dahir</t>
  </si>
  <si>
    <t>Hegdal</t>
  </si>
  <si>
    <t>Grøneng</t>
  </si>
  <si>
    <t>Gausdal</t>
  </si>
  <si>
    <t>Bilstad</t>
  </si>
  <si>
    <t>Aarum</t>
  </si>
  <si>
    <t>Vedøy</t>
  </si>
  <si>
    <t>Vatle</t>
  </si>
  <si>
    <t>Tetlie</t>
  </si>
  <si>
    <t>Svanes</t>
  </si>
  <si>
    <t>Roksvåg</t>
  </si>
  <si>
    <t>Grav</t>
  </si>
  <si>
    <t>Granly</t>
  </si>
  <si>
    <t>Eidsvik</t>
  </si>
  <si>
    <t>Brodahl</t>
  </si>
  <si>
    <t>Breistein</t>
  </si>
  <si>
    <t>Bredal</t>
  </si>
  <si>
    <t>Backe</t>
  </si>
  <si>
    <t>Wulff</t>
  </si>
  <si>
    <t>Trengereid</t>
  </si>
  <si>
    <t>Otnes</t>
  </si>
  <si>
    <t>Meier</t>
  </si>
  <si>
    <t>Khalid</t>
  </si>
  <si>
    <t>Høye</t>
  </si>
  <si>
    <t>Gåsland</t>
  </si>
  <si>
    <t>Grønbech</t>
  </si>
  <si>
    <t>Frøiland</t>
  </si>
  <si>
    <t>Engeland</t>
  </si>
  <si>
    <t>Bjørgo</t>
  </si>
  <si>
    <t>Styve</t>
  </si>
  <si>
    <t>Selvåg</t>
  </si>
  <si>
    <t>Rånes</t>
  </si>
  <si>
    <t>Runde</t>
  </si>
  <si>
    <t>Ringnes</t>
  </si>
  <si>
    <t>Nordlien</t>
  </si>
  <si>
    <t>Molvær</t>
  </si>
  <si>
    <t>Meek</t>
  </si>
  <si>
    <t>Ludviksen</t>
  </si>
  <si>
    <t>Liabø</t>
  </si>
  <si>
    <t>Jøssang</t>
  </si>
  <si>
    <t>Haveland</t>
  </si>
  <si>
    <t>Halden</t>
  </si>
  <si>
    <t>Ekroll</t>
  </si>
  <si>
    <t>Ekre</t>
  </si>
  <si>
    <t>Trydal</t>
  </si>
  <si>
    <t>Søiland</t>
  </si>
  <si>
    <t>Sæternes</t>
  </si>
  <si>
    <t>Sleire</t>
  </si>
  <si>
    <t>Skadberg</t>
  </si>
  <si>
    <t>Sander</t>
  </si>
  <si>
    <t>Rishaug</t>
  </si>
  <si>
    <t>Mong</t>
  </si>
  <si>
    <t>Leira</t>
  </si>
  <si>
    <t>Korsvold</t>
  </si>
  <si>
    <t>Husevåg</t>
  </si>
  <si>
    <t>Fosshaug</t>
  </si>
  <si>
    <t>Falk</t>
  </si>
  <si>
    <t>Evenstad</t>
  </si>
  <si>
    <t>Borgan</t>
  </si>
  <si>
    <t>Willassen</t>
  </si>
  <si>
    <t>Ringheim</t>
  </si>
  <si>
    <t>Molde</t>
  </si>
  <si>
    <t>Lysgård</t>
  </si>
  <si>
    <t>Lieng</t>
  </si>
  <si>
    <t>Helleren</t>
  </si>
  <si>
    <t>Haugum</t>
  </si>
  <si>
    <t>Grønn</t>
  </si>
  <si>
    <t>Fanebust</t>
  </si>
  <si>
    <t>Asp</t>
  </si>
  <si>
    <t>Årseth</t>
  </si>
  <si>
    <t>Årnes</t>
  </si>
  <si>
    <t>Vedå</t>
  </si>
  <si>
    <t>Taranger</t>
  </si>
  <si>
    <t>Sparby</t>
  </si>
  <si>
    <t>Sandsmark</t>
  </si>
  <si>
    <t>Norli</t>
  </si>
  <si>
    <t>Meisingset</t>
  </si>
  <si>
    <t>Kirknes</t>
  </si>
  <si>
    <t>Fonn</t>
  </si>
  <si>
    <t>Vikøren</t>
  </si>
  <si>
    <t>Stålesen</t>
  </si>
  <si>
    <t>Sandersen</t>
  </si>
  <si>
    <t>Rønne</t>
  </si>
  <si>
    <t>Nistad</t>
  </si>
  <si>
    <t>Kirkerud</t>
  </si>
  <si>
    <t>Hatlevik</t>
  </si>
  <si>
    <t>Harnes</t>
  </si>
  <si>
    <t>Groth</t>
  </si>
  <si>
    <t>Fidje</t>
  </si>
  <si>
    <t>Fagermo</t>
  </si>
  <si>
    <t>Ulleberg</t>
  </si>
  <si>
    <t>Sæterbø</t>
  </si>
  <si>
    <t>Skaugen</t>
  </si>
  <si>
    <t>Rømo</t>
  </si>
  <si>
    <t>Nevland</t>
  </si>
  <si>
    <t>Moholt</t>
  </si>
  <si>
    <t>Kidane</t>
  </si>
  <si>
    <t>Helgestad</t>
  </si>
  <si>
    <t>Figenschou</t>
  </si>
  <si>
    <t>Brunvoll</t>
  </si>
  <si>
    <t>Bauer</t>
  </si>
  <si>
    <t>Aagesen</t>
  </si>
  <si>
    <t>Øyan</t>
  </si>
  <si>
    <t>Trulsen</t>
  </si>
  <si>
    <t>Tjessem</t>
  </si>
  <si>
    <t>Søgård</t>
  </si>
  <si>
    <t>Søgaard</t>
  </si>
  <si>
    <t>Sætran</t>
  </si>
  <si>
    <t>Stormoen</t>
  </si>
  <si>
    <t>Røysland</t>
  </si>
  <si>
    <t>Repstad</t>
  </si>
  <si>
    <t>Moseng</t>
  </si>
  <si>
    <t>Lilleås</t>
  </si>
  <si>
    <t>Kasin</t>
  </si>
  <si>
    <t>Hilstad</t>
  </si>
  <si>
    <t>Hashi</t>
  </si>
  <si>
    <t>Aaby</t>
  </si>
  <si>
    <t>Sørland</t>
  </si>
  <si>
    <t>Rognes</t>
  </si>
  <si>
    <t>Negård</t>
  </si>
  <si>
    <t>Muren</t>
  </si>
  <si>
    <t>Becker</t>
  </si>
  <si>
    <t>Vorland</t>
  </si>
  <si>
    <t>Valseth</t>
  </si>
  <si>
    <t>Slette</t>
  </si>
  <si>
    <t>Sjøgren</t>
  </si>
  <si>
    <t>Sagbakken</t>
  </si>
  <si>
    <t>Rafoss</t>
  </si>
  <si>
    <t>Natland</t>
  </si>
  <si>
    <t>Lundal</t>
  </si>
  <si>
    <t>Kongsvik</t>
  </si>
  <si>
    <t>Joakimsen</t>
  </si>
  <si>
    <t>Hoseth</t>
  </si>
  <si>
    <t>Haver</t>
  </si>
  <si>
    <t>Haugsvær</t>
  </si>
  <si>
    <t>Halleland</t>
  </si>
  <si>
    <t>Grindhaug</t>
  </si>
  <si>
    <t>Endal</t>
  </si>
  <si>
    <t>Eidet</t>
  </si>
  <si>
    <t>Bergo</t>
  </si>
  <si>
    <t>Bell</t>
  </si>
  <si>
    <t>Amiri</t>
  </si>
  <si>
    <t>Øvereng</t>
  </si>
  <si>
    <t>Røst</t>
  </si>
  <si>
    <t>Nerhus</t>
  </si>
  <si>
    <t>Moksnes</t>
  </si>
  <si>
    <t>Melsom</t>
  </si>
  <si>
    <t>Leren</t>
  </si>
  <si>
    <t>Hølland</t>
  </si>
  <si>
    <t>Devold</t>
  </si>
  <si>
    <t>Brobakken</t>
  </si>
  <si>
    <t>Borchgrevink</t>
  </si>
  <si>
    <t>Bergquist</t>
  </si>
  <si>
    <t>Smørdal</t>
  </si>
  <si>
    <t>Skåre</t>
  </si>
  <si>
    <t>Safi</t>
  </si>
  <si>
    <t>Lindal</t>
  </si>
  <si>
    <t>Landrø</t>
  </si>
  <si>
    <t>Koppang</t>
  </si>
  <si>
    <t>Kløvstad</t>
  </si>
  <si>
    <t>Gjerdrum</t>
  </si>
  <si>
    <t>Fløtre</t>
  </si>
  <si>
    <t>Flønes</t>
  </si>
  <si>
    <t>Fiskå</t>
  </si>
  <si>
    <t>Fagervik</t>
  </si>
  <si>
    <t>Dyrseth</t>
  </si>
  <si>
    <t>Bjorøy</t>
  </si>
  <si>
    <t>Yildiz</t>
  </si>
  <si>
    <t>Wiken</t>
  </si>
  <si>
    <t>Seljeseth</t>
  </si>
  <si>
    <t>Ramsdal</t>
  </si>
  <si>
    <t>Natvik</t>
  </si>
  <si>
    <t>Kydland</t>
  </si>
  <si>
    <t>Kjeldsberg</t>
  </si>
  <si>
    <t>Kirkhus</t>
  </si>
  <si>
    <t>Gjersøe</t>
  </si>
  <si>
    <t>Fossmo</t>
  </si>
  <si>
    <t>Finnerud</t>
  </si>
  <si>
    <t>Dyrøy</t>
  </si>
  <si>
    <t>Aglen</t>
  </si>
  <si>
    <t>Skovly</t>
  </si>
  <si>
    <t>Ommedal</t>
  </si>
  <si>
    <t>Narum</t>
  </si>
  <si>
    <t>Lomeland</t>
  </si>
  <si>
    <t>Lekven</t>
  </si>
  <si>
    <t>Halvorsrud</t>
  </si>
  <si>
    <t>Balstad</t>
  </si>
  <si>
    <t>Tysnes</t>
  </si>
  <si>
    <t>Sandvoll</t>
  </si>
  <si>
    <t>Ryeng</t>
  </si>
  <si>
    <t>Mahmoud</t>
  </si>
  <si>
    <t>Lindholm</t>
  </si>
  <si>
    <t>Idsøe</t>
  </si>
  <si>
    <t>Høgberg</t>
  </si>
  <si>
    <t>Heggedal</t>
  </si>
  <si>
    <t>Habberstad</t>
  </si>
  <si>
    <t>Giæver</t>
  </si>
  <si>
    <t>Fretheim</t>
  </si>
  <si>
    <t>Drivenes</t>
  </si>
  <si>
    <t>Bruheim</t>
  </si>
  <si>
    <t>Bastiansen</t>
  </si>
  <si>
    <t>Aurdal</t>
  </si>
  <si>
    <t>Stokland</t>
  </si>
  <si>
    <t>Norman</t>
  </si>
  <si>
    <t>Neteland</t>
  </si>
  <si>
    <t>Natvig</t>
  </si>
  <si>
    <t>Karlson</t>
  </si>
  <si>
    <t>Furset</t>
  </si>
  <si>
    <t>Anti</t>
  </si>
  <si>
    <t>Villanger</t>
  </si>
  <si>
    <t>Tronrud</t>
  </si>
  <si>
    <t>Tesfay</t>
  </si>
  <si>
    <t>Strandheim</t>
  </si>
  <si>
    <t>Stenvik</t>
  </si>
  <si>
    <t>Staff</t>
  </si>
  <si>
    <t>Neverdal</t>
  </si>
  <si>
    <t>Lindquist</t>
  </si>
  <si>
    <t>Kvamsdal</t>
  </si>
  <si>
    <t>Kvalø</t>
  </si>
  <si>
    <t>Idsø</t>
  </si>
  <si>
    <t>Aasberg</t>
  </si>
  <si>
    <t>Øvrelid</t>
  </si>
  <si>
    <t>Vestly</t>
  </si>
  <si>
    <t>Sundseth</t>
  </si>
  <si>
    <t>Solstrand</t>
  </si>
  <si>
    <t>Sjøen</t>
  </si>
  <si>
    <t>Salberg</t>
  </si>
  <si>
    <t>Rovik</t>
  </si>
  <si>
    <t>Nerheim</t>
  </si>
  <si>
    <t>Linge</t>
  </si>
  <si>
    <t>Lindvik</t>
  </si>
  <si>
    <t>Kowalczyk</t>
  </si>
  <si>
    <t>Hepsø</t>
  </si>
  <si>
    <t>Gjestvang</t>
  </si>
  <si>
    <t>Gjengedal</t>
  </si>
  <si>
    <t>Carlson</t>
  </si>
  <si>
    <t>Vestrheim</t>
  </si>
  <si>
    <t>Torland</t>
  </si>
  <si>
    <t>Rystad</t>
  </si>
  <si>
    <t>Rist</t>
  </si>
  <si>
    <t>Riiser</t>
  </si>
  <si>
    <t>Nordland</t>
  </si>
  <si>
    <t>Maurstad</t>
  </si>
  <si>
    <t>Kverneland</t>
  </si>
  <si>
    <t>Høgli</t>
  </si>
  <si>
    <t>Holta</t>
  </si>
  <si>
    <t>Helset</t>
  </si>
  <si>
    <t>Guttorm</t>
  </si>
  <si>
    <t>Ekelund</t>
  </si>
  <si>
    <t>Yttervik</t>
  </si>
  <si>
    <t>Wiklund</t>
  </si>
  <si>
    <t>Taksdal</t>
  </si>
  <si>
    <t>Sørmo</t>
  </si>
  <si>
    <t>Skansen</t>
  </si>
  <si>
    <t>Sinnes</t>
  </si>
  <si>
    <t>Nordgaard</t>
  </si>
  <si>
    <t>Nordang</t>
  </si>
  <si>
    <t>Mirza</t>
  </si>
  <si>
    <t>Martens</t>
  </si>
  <si>
    <t>Mandal</t>
  </si>
  <si>
    <t>Kjelsrud</t>
  </si>
  <si>
    <t>Hjelde</t>
  </si>
  <si>
    <t>Hella</t>
  </si>
  <si>
    <t>Hartviksen</t>
  </si>
  <si>
    <t>Gunnes</t>
  </si>
  <si>
    <t>Elden</t>
  </si>
  <si>
    <t>Aanerud</t>
  </si>
  <si>
    <t>Vist</t>
  </si>
  <si>
    <t>Vevle</t>
  </si>
  <si>
    <t>Tekle</t>
  </si>
  <si>
    <t>Storheim</t>
  </si>
  <si>
    <t>Sikveland</t>
  </si>
  <si>
    <t>Salih</t>
  </si>
  <si>
    <t>Røkenes</t>
  </si>
  <si>
    <t>Melum</t>
  </si>
  <si>
    <t>Løvlie</t>
  </si>
  <si>
    <t>Lehne</t>
  </si>
  <si>
    <t>Langfeldt</t>
  </si>
  <si>
    <t>Hildrum</t>
  </si>
  <si>
    <t>Frøystad</t>
  </si>
  <si>
    <t>Skramstad</t>
  </si>
  <si>
    <t>Melgård</t>
  </si>
  <si>
    <t>Langaas</t>
  </si>
  <si>
    <t>Kjærvik</t>
  </si>
  <si>
    <t>Hegre</t>
  </si>
  <si>
    <t>Gjelsten</t>
  </si>
  <si>
    <t>Ernstsen</t>
  </si>
  <si>
    <t>Bartnes</t>
  </si>
  <si>
    <t>Wikstrøm</t>
  </si>
  <si>
    <t>Tjøsvoll</t>
  </si>
  <si>
    <t>Miller</t>
  </si>
  <si>
    <t>Klev</t>
  </si>
  <si>
    <t>Indergård</t>
  </si>
  <si>
    <t>Hordvik</t>
  </si>
  <si>
    <t>Gjønnes</t>
  </si>
  <si>
    <t>Følstad</t>
  </si>
  <si>
    <t>Aukland</t>
  </si>
  <si>
    <t>Westberg</t>
  </si>
  <si>
    <t>Takle</t>
  </si>
  <si>
    <t>Stavland</t>
  </si>
  <si>
    <t>Slyngstad</t>
  </si>
  <si>
    <t>Rustand</t>
  </si>
  <si>
    <t>Lindanger</t>
  </si>
  <si>
    <t>Hilde</t>
  </si>
  <si>
    <t>Heimstad</t>
  </si>
  <si>
    <t>Garcia</t>
  </si>
  <si>
    <t>Folland</t>
  </si>
  <si>
    <t>Fadnes</t>
  </si>
  <si>
    <t>Evju</t>
  </si>
  <si>
    <t>Brattås</t>
  </si>
  <si>
    <t>Søbstad</t>
  </si>
  <si>
    <t>Svenkerud</t>
  </si>
  <si>
    <t>Stokkan</t>
  </si>
  <si>
    <t>Stavnes</t>
  </si>
  <si>
    <t>Skjevik</t>
  </si>
  <si>
    <t>Skarstad</t>
  </si>
  <si>
    <t>Røgeberg</t>
  </si>
  <si>
    <t>Ranum</t>
  </si>
  <si>
    <t>Paus</t>
  </si>
  <si>
    <t>Nordmark</t>
  </si>
  <si>
    <t>Marstein</t>
  </si>
  <si>
    <t>Kaya</t>
  </si>
  <si>
    <t>Kaupang</t>
  </si>
  <si>
    <t>Digre</t>
  </si>
  <si>
    <t>Bøthun</t>
  </si>
  <si>
    <t>Brunborg</t>
  </si>
  <si>
    <t>Berhe</t>
  </si>
  <si>
    <t>Øvsthus</t>
  </si>
  <si>
    <t>Valland</t>
  </si>
  <si>
    <t>Roen</t>
  </si>
  <si>
    <t>Onstad</t>
  </si>
  <si>
    <t>Nordlund</t>
  </si>
  <si>
    <t>Myrene</t>
  </si>
  <si>
    <t>Grebstad</t>
  </si>
  <si>
    <t>Fimreite</t>
  </si>
  <si>
    <t>Ballestad</t>
  </si>
  <si>
    <t>Tahir</t>
  </si>
  <si>
    <t>Sellæg</t>
  </si>
  <si>
    <t>Scheie</t>
  </si>
  <si>
    <t>Rehman</t>
  </si>
  <si>
    <t>Levang</t>
  </si>
  <si>
    <t>Kjølberg</t>
  </si>
  <si>
    <t>Husum</t>
  </si>
  <si>
    <t>Førre</t>
  </si>
  <si>
    <t>Doan</t>
  </si>
  <si>
    <t>Devik</t>
  </si>
  <si>
    <t>Belsvik</t>
  </si>
  <si>
    <t>Arshad</t>
  </si>
  <si>
    <t>Ånensen</t>
  </si>
  <si>
    <t>Todnem</t>
  </si>
  <si>
    <t>Sønsterud</t>
  </si>
  <si>
    <t>Rørtveit</t>
  </si>
  <si>
    <t>Presthus</t>
  </si>
  <si>
    <t>Lundquist</t>
  </si>
  <si>
    <t>Hustveit</t>
  </si>
  <si>
    <t>Hellstrøm</t>
  </si>
  <si>
    <t>Haugo</t>
  </si>
  <si>
    <t>Haji</t>
  </si>
  <si>
    <t>Fagerhaug</t>
  </si>
  <si>
    <t>Emblem</t>
  </si>
  <si>
    <t>Brekka</t>
  </si>
  <si>
    <t>Zimmermann</t>
  </si>
  <si>
    <t>Skjervold</t>
  </si>
  <si>
    <t>Oliversen</t>
  </si>
  <si>
    <t>Mikaelsen</t>
  </si>
  <si>
    <t>Lokøy</t>
  </si>
  <si>
    <t>Lillemo</t>
  </si>
  <si>
    <t>Justad</t>
  </si>
  <si>
    <t>Djønne</t>
  </si>
  <si>
    <t>Cappelen</t>
  </si>
  <si>
    <t>Åkre</t>
  </si>
  <si>
    <t>Tokle</t>
  </si>
  <si>
    <t>Skjelvik</t>
  </si>
  <si>
    <t>Rimstad</t>
  </si>
  <si>
    <t>Ravnås</t>
  </si>
  <si>
    <t>Raa</t>
  </si>
  <si>
    <t>Nyseth</t>
  </si>
  <si>
    <t>Midtskogen</t>
  </si>
  <si>
    <t>Merkesdal</t>
  </si>
  <si>
    <t>Hjorth</t>
  </si>
  <si>
    <t>Hartveit</t>
  </si>
  <si>
    <t>Hagberg</t>
  </si>
  <si>
    <t>Ekeli</t>
  </si>
  <si>
    <t>Buene</t>
  </si>
  <si>
    <t>Buan</t>
  </si>
  <si>
    <t>Bringedal</t>
  </si>
  <si>
    <t>Yilmaz</t>
  </si>
  <si>
    <t>Tungland</t>
  </si>
  <si>
    <t>Trana</t>
  </si>
  <si>
    <t>Stokstad</t>
  </si>
  <si>
    <t>Smistad</t>
  </si>
  <si>
    <t>Skretteberg</t>
  </si>
  <si>
    <t>Lindås</t>
  </si>
  <si>
    <t>Krogsæter</t>
  </si>
  <si>
    <t>Høiberg</t>
  </si>
  <si>
    <t>Hannisdal</t>
  </si>
  <si>
    <t>Bjørnø</t>
  </si>
  <si>
    <t>Aurstad</t>
  </si>
  <si>
    <t>Ås</t>
  </si>
  <si>
    <t>Slåtten</t>
  </si>
  <si>
    <t>Reyes</t>
  </si>
  <si>
    <t>Olesen</t>
  </si>
  <si>
    <t>Nesland</t>
  </si>
  <si>
    <t>Langedal</t>
  </si>
  <si>
    <t>Høgås</t>
  </si>
  <si>
    <t>Hernæs</t>
  </si>
  <si>
    <t>Glad</t>
  </si>
  <si>
    <t>Bergseng</t>
  </si>
  <si>
    <t>Alsvik</t>
  </si>
  <si>
    <t>Øvstebø</t>
  </si>
  <si>
    <t>Wollan</t>
  </si>
  <si>
    <t>Vonheim</t>
  </si>
  <si>
    <t>Uthus</t>
  </si>
  <si>
    <t>Træet</t>
  </si>
  <si>
    <t>Sagstuen</t>
  </si>
  <si>
    <t>Rørstad</t>
  </si>
  <si>
    <t>Rue</t>
  </si>
  <si>
    <t>Rossebø</t>
  </si>
  <si>
    <t>Oterhals</t>
  </si>
  <si>
    <t>Orre</t>
  </si>
  <si>
    <t>Ohnstad</t>
  </si>
  <si>
    <t>Lynum</t>
  </si>
  <si>
    <t>Kvinnesland</t>
  </si>
  <si>
    <t>Kowalski</t>
  </si>
  <si>
    <t>Hinna</t>
  </si>
  <si>
    <t>Barka</t>
  </si>
  <si>
    <t>Aa</t>
  </si>
  <si>
    <t>Vetrhus</t>
  </si>
  <si>
    <t>Thoen</t>
  </si>
  <si>
    <t>Mossige</t>
  </si>
  <si>
    <t>Leirvåg</t>
  </si>
  <si>
    <t>Heim</t>
  </si>
  <si>
    <t>Hageland</t>
  </si>
  <si>
    <t>Gunnerød</t>
  </si>
  <si>
    <t>Elvenes</t>
  </si>
  <si>
    <t>Ekstrøm</t>
  </si>
  <si>
    <t>Dyrhaug</t>
  </si>
  <si>
    <t>Bengtsson</t>
  </si>
  <si>
    <t>Bakkehaug</t>
  </si>
  <si>
    <t>Wibe</t>
  </si>
  <si>
    <t>Vestøl</t>
  </si>
  <si>
    <t>Sætren</t>
  </si>
  <si>
    <t>Stordahl</t>
  </si>
  <si>
    <t>Skinnes</t>
  </si>
  <si>
    <t>Seppola</t>
  </si>
  <si>
    <t>Parveen</t>
  </si>
  <si>
    <t>Njærheim</t>
  </si>
  <si>
    <t>Medhus</t>
  </si>
  <si>
    <t>Kvandal</t>
  </si>
  <si>
    <t>Hodneland</t>
  </si>
  <si>
    <t>Hjelm</t>
  </si>
  <si>
    <t>Haukenes</t>
  </si>
  <si>
    <t>Grønvik</t>
  </si>
  <si>
    <t>Flatøy</t>
  </si>
  <si>
    <t>Wahlstrøm</t>
  </si>
  <si>
    <t>Sylta</t>
  </si>
  <si>
    <t>Soltveit</t>
  </si>
  <si>
    <t>Løtveit</t>
  </si>
  <si>
    <t>Løkkeberg</t>
  </si>
  <si>
    <t>Lilleland</t>
  </si>
  <si>
    <t>Leiknes</t>
  </si>
  <si>
    <t>Korsvik</t>
  </si>
  <si>
    <t>Hervik</t>
  </si>
  <si>
    <t>Haukedal</t>
  </si>
  <si>
    <t>Grøndal</t>
  </si>
  <si>
    <t>Abukar</t>
  </si>
  <si>
    <t>Wisløff</t>
  </si>
  <si>
    <t>Todal</t>
  </si>
  <si>
    <t>Sevaldsen</t>
  </si>
  <si>
    <t>Oppegaard</t>
  </si>
  <si>
    <t>Nordtømme</t>
  </si>
  <si>
    <t>Miljeteig</t>
  </si>
  <si>
    <t>Løchen</t>
  </si>
  <si>
    <t>Liverød</t>
  </si>
  <si>
    <t>Lehn</t>
  </si>
  <si>
    <t>Krogsrud</t>
  </si>
  <si>
    <t>Josdal</t>
  </si>
  <si>
    <t>Høglund</t>
  </si>
  <si>
    <t>Haddal</t>
  </si>
  <si>
    <t>Furuheim</t>
  </si>
  <si>
    <t>Elnes</t>
  </si>
  <si>
    <t>Celius</t>
  </si>
  <si>
    <t>Askildsen</t>
  </si>
  <si>
    <t>Skogvold</t>
  </si>
  <si>
    <t>Lidal</t>
  </si>
  <si>
    <t>Khalil</t>
  </si>
  <si>
    <t>Horntvedt</t>
  </si>
  <si>
    <t>Guldberg</t>
  </si>
  <si>
    <t>Grøtan</t>
  </si>
  <si>
    <t>Eriksrud</t>
  </si>
  <si>
    <t>Walseth</t>
  </si>
  <si>
    <t>Sværen</t>
  </si>
  <si>
    <t>Sneve</t>
  </si>
  <si>
    <t>Remmen</t>
  </si>
  <si>
    <t>Marvik</t>
  </si>
  <si>
    <t>Høydahl</t>
  </si>
  <si>
    <t>Hustoft</t>
  </si>
  <si>
    <t>Hannestad</t>
  </si>
  <si>
    <t>Hammeren</t>
  </si>
  <si>
    <t>Gjøsund</t>
  </si>
  <si>
    <t>Dragland</t>
  </si>
  <si>
    <t>Valla</t>
  </si>
  <si>
    <t>Søderholm</t>
  </si>
  <si>
    <t>Pilskog</t>
  </si>
  <si>
    <t>Nedregård</t>
  </si>
  <si>
    <t>Morland</t>
  </si>
  <si>
    <t>Midthun</t>
  </si>
  <si>
    <t>Laursen</t>
  </si>
  <si>
    <t>Herheim</t>
  </si>
  <si>
    <t>Grønhaug</t>
  </si>
  <si>
    <t>Garshol</t>
  </si>
  <si>
    <t>Aabel</t>
  </si>
  <si>
    <t>Øvstedal</t>
  </si>
  <si>
    <t>Østerud</t>
  </si>
  <si>
    <t>Wojcik</t>
  </si>
  <si>
    <t>Wagner</t>
  </si>
  <si>
    <t>Thrane</t>
  </si>
  <si>
    <t>Svanberg</t>
  </si>
  <si>
    <t>Skotte</t>
  </si>
  <si>
    <t>Skjærstad</t>
  </si>
  <si>
    <t>Mellemstrand</t>
  </si>
  <si>
    <t>Lopez</t>
  </si>
  <si>
    <t>Isdahl</t>
  </si>
  <si>
    <t>Bjørkmo</t>
  </si>
  <si>
    <t>Westerlund</t>
  </si>
  <si>
    <t>Utgård</t>
  </si>
  <si>
    <t>Størdal</t>
  </si>
  <si>
    <t>Ophus</t>
  </si>
  <si>
    <t>Olsrud</t>
  </si>
  <si>
    <t>Leidland</t>
  </si>
  <si>
    <t>Kvia</t>
  </si>
  <si>
    <t>Iden</t>
  </si>
  <si>
    <t>Havik</t>
  </si>
  <si>
    <t>Folkedal</t>
  </si>
  <si>
    <t>Fagereng</t>
  </si>
  <si>
    <t>Bratvold</t>
  </si>
  <si>
    <t>Ånestad</t>
  </si>
  <si>
    <t>Ulvik</t>
  </si>
  <si>
    <t>Tessem</t>
  </si>
  <si>
    <t>Skram</t>
  </si>
  <si>
    <t>Skavhaug</t>
  </si>
  <si>
    <t>Sjåvik</t>
  </si>
  <si>
    <t>Selstad</t>
  </si>
  <si>
    <t>Sellevold</t>
  </si>
  <si>
    <t>Raza</t>
  </si>
  <si>
    <t>Nordrum</t>
  </si>
  <si>
    <t>Kjørstad</t>
  </si>
  <si>
    <t>Kjelstad</t>
  </si>
  <si>
    <t>Hollund</t>
  </si>
  <si>
    <t>Frøysa</t>
  </si>
  <si>
    <t>Ensrud</t>
  </si>
  <si>
    <t>Dybwad</t>
  </si>
  <si>
    <t>Arctander</t>
  </si>
  <si>
    <t>Abraham</t>
  </si>
  <si>
    <t>Aam</t>
  </si>
  <si>
    <t>Wisth</t>
  </si>
  <si>
    <t>Westerheim</t>
  </si>
  <si>
    <t>Viddal</t>
  </si>
  <si>
    <t>Thorgersen</t>
  </si>
  <si>
    <t>Tesdal</t>
  </si>
  <si>
    <t>Suhr</t>
  </si>
  <si>
    <t>Slettum</t>
  </si>
  <si>
    <t>Skevik</t>
  </si>
  <si>
    <t>Rahman</t>
  </si>
  <si>
    <t>Oksnes</t>
  </si>
  <si>
    <t>Løset</t>
  </si>
  <si>
    <t>Kim</t>
  </si>
  <si>
    <t>Fyhn</t>
  </si>
  <si>
    <t>Fagerås</t>
  </si>
  <si>
    <t>Bones</t>
  </si>
  <si>
    <t>Bakkejord</t>
  </si>
  <si>
    <t>Storeide</t>
  </si>
  <si>
    <t>Skålevik</t>
  </si>
  <si>
    <t>Rongved</t>
  </si>
  <si>
    <t>Refsland</t>
  </si>
  <si>
    <t>Mørkved</t>
  </si>
  <si>
    <t>Kind</t>
  </si>
  <si>
    <t>Grønlie</t>
  </si>
  <si>
    <t>Grannes</t>
  </si>
  <si>
    <t>Almaas</t>
  </si>
  <si>
    <t>Ytterstad</t>
  </si>
  <si>
    <t>Wright</t>
  </si>
  <si>
    <t>Takvam</t>
  </si>
  <si>
    <t>Stokken</t>
  </si>
  <si>
    <t>Mongstad</t>
  </si>
  <si>
    <t>Melvold</t>
  </si>
  <si>
    <t>Mehl</t>
  </si>
  <si>
    <t>Leivestad</t>
  </si>
  <si>
    <t>Kleppa</t>
  </si>
  <si>
    <t>Hol</t>
  </si>
  <si>
    <t>Hilleren</t>
  </si>
  <si>
    <t>Grønnestad</t>
  </si>
  <si>
    <t>Grimsmo</t>
  </si>
  <si>
    <t>Brandvik</t>
  </si>
  <si>
    <t>Asghar</t>
  </si>
  <si>
    <t>Yang</t>
  </si>
  <si>
    <t>Wickstrøm</t>
  </si>
  <si>
    <t>Wetteland</t>
  </si>
  <si>
    <t>Sætra</t>
  </si>
  <si>
    <t>Skogsrud</t>
  </si>
  <si>
    <t>Skjønberg</t>
  </si>
  <si>
    <t>Røhne</t>
  </si>
  <si>
    <t>Malmedal</t>
  </si>
  <si>
    <t>Klakegg</t>
  </si>
  <si>
    <t>Hokstad</t>
  </si>
  <si>
    <t>Hammerø</t>
  </si>
  <si>
    <t>Gangstad</t>
  </si>
  <si>
    <t>Fossmark</t>
  </si>
  <si>
    <t>Emanuelsen</t>
  </si>
  <si>
    <t>Brevig</t>
  </si>
  <si>
    <t>Angvik</t>
  </si>
  <si>
    <t>Øiestad</t>
  </si>
  <si>
    <t>Weum</t>
  </si>
  <si>
    <t>Warholm</t>
  </si>
  <si>
    <t>Sviland</t>
  </si>
  <si>
    <t>Skjolden</t>
  </si>
  <si>
    <t>Nome</t>
  </si>
  <si>
    <t>Nessa</t>
  </si>
  <si>
    <t>Nerli</t>
  </si>
  <si>
    <t>Mehlum</t>
  </si>
  <si>
    <t>Einvik</t>
  </si>
  <si>
    <t>Eggan</t>
  </si>
  <si>
    <t>Bærheim</t>
  </si>
  <si>
    <t>Bodin</t>
  </si>
  <si>
    <t>Wille</t>
  </si>
  <si>
    <t>Vassdal</t>
  </si>
  <si>
    <t>Tverberg</t>
  </si>
  <si>
    <t>Tjelle</t>
  </si>
  <si>
    <t>Staven</t>
  </si>
  <si>
    <t>Solevåg</t>
  </si>
  <si>
    <t>Skårdal</t>
  </si>
  <si>
    <t>Skagestad</t>
  </si>
  <si>
    <t>Selle</t>
  </si>
  <si>
    <t>Schanche</t>
  </si>
  <si>
    <t>Røyrvik</t>
  </si>
  <si>
    <t>Røyland</t>
  </si>
  <si>
    <t>Robberstad</t>
  </si>
  <si>
    <t>Rikstad</t>
  </si>
  <si>
    <t>Oskarsen</t>
  </si>
  <si>
    <t>Omer</t>
  </si>
  <si>
    <t>Næs</t>
  </si>
  <si>
    <t>Langset</t>
  </si>
  <si>
    <t>Fossnes</t>
  </si>
  <si>
    <t>Eskedal</t>
  </si>
  <si>
    <t>Brænden</t>
  </si>
  <si>
    <t>Broch</t>
  </si>
  <si>
    <t>Aandal</t>
  </si>
  <si>
    <t>Øiseth</t>
  </si>
  <si>
    <t>Vestnes</t>
  </si>
  <si>
    <t>Uthaug</t>
  </si>
  <si>
    <t>Thorshaug</t>
  </si>
  <si>
    <t>Nærø</t>
  </si>
  <si>
    <t>Myrdal</t>
  </si>
  <si>
    <t>Hylland</t>
  </si>
  <si>
    <t>Holmstrøm</t>
  </si>
  <si>
    <t>Gården</t>
  </si>
  <si>
    <t>Bergtun</t>
  </si>
  <si>
    <t>Aarflot</t>
  </si>
  <si>
    <t>Tokerud</t>
  </si>
  <si>
    <t>Throndsen</t>
  </si>
  <si>
    <t>Nygren</t>
  </si>
  <si>
    <t>Lyshaug</t>
  </si>
  <si>
    <t>Langholm</t>
  </si>
  <si>
    <t>Kyvik</t>
  </si>
  <si>
    <t>Helliesen</t>
  </si>
  <si>
    <t>Halsen</t>
  </si>
  <si>
    <t>Gleditsch</t>
  </si>
  <si>
    <t>Figenschau</t>
  </si>
  <si>
    <t>Fidjeland</t>
  </si>
  <si>
    <t>Evje</t>
  </si>
  <si>
    <t>Englund</t>
  </si>
  <si>
    <t>Alnæs</t>
  </si>
  <si>
    <t>Woldseth</t>
  </si>
  <si>
    <t>Tyldum</t>
  </si>
  <si>
    <t>Sundstrøm</t>
  </si>
  <si>
    <t>Størkersen</t>
  </si>
  <si>
    <t>Starheim</t>
  </si>
  <si>
    <t>Ross</t>
  </si>
  <si>
    <t>Neumann</t>
  </si>
  <si>
    <t>Mæle</t>
  </si>
  <si>
    <t>Munthe</t>
  </si>
  <si>
    <t>Hornnes</t>
  </si>
  <si>
    <t>Aanstad</t>
  </si>
  <si>
    <t>Yildirim</t>
  </si>
  <si>
    <t>Tøsse</t>
  </si>
  <si>
    <t>Systad</t>
  </si>
  <si>
    <t>Olsnes</t>
  </si>
  <si>
    <t>Nekstad</t>
  </si>
  <si>
    <t>Løvoll</t>
  </si>
  <si>
    <t>Låstad</t>
  </si>
  <si>
    <t>Koren</t>
  </si>
  <si>
    <t>Kommedal</t>
  </si>
  <si>
    <t>Kleiveland</t>
  </si>
  <si>
    <t>Juell</t>
  </si>
  <si>
    <t>Herigstad</t>
  </si>
  <si>
    <t>Granmo</t>
  </si>
  <si>
    <t>Finnesand</t>
  </si>
  <si>
    <t>Ferstad</t>
  </si>
  <si>
    <t>Andvik</t>
  </si>
  <si>
    <t>Østreng</t>
  </si>
  <si>
    <t>Welle</t>
  </si>
  <si>
    <t>Weberg</t>
  </si>
  <si>
    <t>Valde</t>
  </si>
  <si>
    <t>Sæverud</t>
  </si>
  <si>
    <t>Sjøvoll</t>
  </si>
  <si>
    <t>Schie</t>
  </si>
  <si>
    <t>Opseth</t>
  </si>
  <si>
    <t>Norderhaug</t>
  </si>
  <si>
    <t>Myklebost</t>
  </si>
  <si>
    <t>Muggerud</t>
  </si>
  <si>
    <t>Mazur</t>
  </si>
  <si>
    <t>Laastad</t>
  </si>
  <si>
    <t>Gravem</t>
  </si>
  <si>
    <t>Fosen</t>
  </si>
  <si>
    <t>Edvartsen</t>
  </si>
  <si>
    <t>Aabø</t>
  </si>
  <si>
    <t>Volle</t>
  </si>
  <si>
    <t>Teig</t>
  </si>
  <si>
    <t>Sommervold</t>
  </si>
  <si>
    <t>Sandland</t>
  </si>
  <si>
    <t>Ophaug</t>
  </si>
  <si>
    <t>Nodeland</t>
  </si>
  <si>
    <t>Maudal</t>
  </si>
  <si>
    <t>Lenes</t>
  </si>
  <si>
    <t>Joa</t>
  </si>
  <si>
    <t>Gunnestad</t>
  </si>
  <si>
    <t>Gunnarsen</t>
  </si>
  <si>
    <t>Winger</t>
  </si>
  <si>
    <t>Våga</t>
  </si>
  <si>
    <t>Ursin</t>
  </si>
  <si>
    <t>Sælen</t>
  </si>
  <si>
    <t>Rikardsen</t>
  </si>
  <si>
    <t>Pihl</t>
  </si>
  <si>
    <t>Løge</t>
  </si>
  <si>
    <t>Liberg</t>
  </si>
  <si>
    <t>Lade</t>
  </si>
  <si>
    <t>Kvaløy</t>
  </si>
  <si>
    <t>Førsund</t>
  </si>
  <si>
    <t>Evanger</t>
  </si>
  <si>
    <t>Emberland</t>
  </si>
  <si>
    <t>Brastad</t>
  </si>
  <si>
    <t>Vikanes</t>
  </si>
  <si>
    <t>Veiby</t>
  </si>
  <si>
    <t>Valø</t>
  </si>
  <si>
    <t>Thorsø</t>
  </si>
  <si>
    <t>Skøien</t>
  </si>
  <si>
    <t>Seldal</t>
  </si>
  <si>
    <t>Ræstad</t>
  </si>
  <si>
    <t>Ottem</t>
  </si>
  <si>
    <t>Moltu</t>
  </si>
  <si>
    <t>Mjølhus</t>
  </si>
  <si>
    <t>Grøterud</t>
  </si>
  <si>
    <t>Grøndalen</t>
  </si>
  <si>
    <t>Gillebo</t>
  </si>
  <si>
    <t>Eltvik</t>
  </si>
  <si>
    <t>Dyrkorn</t>
  </si>
  <si>
    <t>Vegsund</t>
  </si>
  <si>
    <t>Ulland</t>
  </si>
  <si>
    <t>Toresen</t>
  </si>
  <si>
    <t>Størksen</t>
  </si>
  <si>
    <t>Skjølberg</t>
  </si>
  <si>
    <t>Schjerven</t>
  </si>
  <si>
    <t>Røv</t>
  </si>
  <si>
    <t>Obrestad</t>
  </si>
  <si>
    <t>Molteberg</t>
  </si>
  <si>
    <t>Lindqvist</t>
  </si>
  <si>
    <t>Lindgaard</t>
  </si>
  <si>
    <t>Kildahl</t>
  </si>
  <si>
    <t>Hvattum</t>
  </si>
  <si>
    <t>Hojem</t>
  </si>
  <si>
    <t>Hestenes</t>
  </si>
  <si>
    <t>Gjermundsen</t>
  </si>
  <si>
    <t>Frøshaug</t>
  </si>
  <si>
    <t>Flesland</t>
  </si>
  <si>
    <t>Bjørnøy</t>
  </si>
  <si>
    <t>Aaseth</t>
  </si>
  <si>
    <t>Aalvik</t>
  </si>
  <si>
    <t>Wolff</t>
  </si>
  <si>
    <t>Vikane</t>
  </si>
  <si>
    <t>Vaksdal</t>
  </si>
  <si>
    <t>Strandberg</t>
  </si>
  <si>
    <t>Sandvær</t>
  </si>
  <si>
    <t>Røisland</t>
  </si>
  <si>
    <t>Refseth</t>
  </si>
  <si>
    <t>Opgård</t>
  </si>
  <si>
    <t>Narvestad</t>
  </si>
  <si>
    <t>Lundh</t>
  </si>
  <si>
    <t>Lundgård</t>
  </si>
  <si>
    <t>Lundeby</t>
  </si>
  <si>
    <t>Kvien</t>
  </si>
  <si>
    <t>Kvame</t>
  </si>
  <si>
    <t>Hatteland</t>
  </si>
  <si>
    <t>Georgsen</t>
  </si>
  <si>
    <t>Fagervold</t>
  </si>
  <si>
    <t>Evertsen</t>
  </si>
  <si>
    <t>Walde</t>
  </si>
  <si>
    <t>Undrum</t>
  </si>
  <si>
    <t>Ulset</t>
  </si>
  <si>
    <t>Sundgot</t>
  </si>
  <si>
    <t>Stephansen</t>
  </si>
  <si>
    <t>Sekkingstad</t>
  </si>
  <si>
    <t>Seeberg</t>
  </si>
  <si>
    <t>Moradi</t>
  </si>
  <si>
    <t>Moa</t>
  </si>
  <si>
    <t>Melberg</t>
  </si>
  <si>
    <t>Laland</t>
  </si>
  <si>
    <t>Kleiv</t>
  </si>
  <si>
    <t>Herdlevær</t>
  </si>
  <si>
    <t>Hellesø</t>
  </si>
  <si>
    <t>Evenrud</t>
  </si>
  <si>
    <t>Estensen</t>
  </si>
  <si>
    <t>Eldevik</t>
  </si>
  <si>
    <t>Djuve</t>
  </si>
  <si>
    <t>Amble</t>
  </si>
  <si>
    <t>Åmodt</t>
  </si>
  <si>
    <t>Vanvik</t>
  </si>
  <si>
    <t>Tønsberg</t>
  </si>
  <si>
    <t>Stavenes</t>
  </si>
  <si>
    <t>Skogvoll</t>
  </si>
  <si>
    <t>Skille</t>
  </si>
  <si>
    <t>Schanke</t>
  </si>
  <si>
    <t>Saleem</t>
  </si>
  <si>
    <t>Risøy</t>
  </si>
  <si>
    <t>Paasche</t>
  </si>
  <si>
    <t>Orvik</t>
  </si>
  <si>
    <t>Oland</t>
  </si>
  <si>
    <t>Myreng</t>
  </si>
  <si>
    <t>Mandelid</t>
  </si>
  <si>
    <t>Lockert</t>
  </si>
  <si>
    <t>Lerøy</t>
  </si>
  <si>
    <t>Kofoed</t>
  </si>
  <si>
    <t>Kapstad</t>
  </si>
  <si>
    <t>Gjengstø</t>
  </si>
  <si>
    <t>Føreland</t>
  </si>
  <si>
    <t>Chan</t>
  </si>
  <si>
    <t>Bonsaksen</t>
  </si>
  <si>
    <t>Araya</t>
  </si>
  <si>
    <t>Rodal</t>
  </si>
  <si>
    <t>Rakvåg</t>
  </si>
  <si>
    <t>Molden</t>
  </si>
  <si>
    <t>Lilleberg</t>
  </si>
  <si>
    <t>Jensrud</t>
  </si>
  <si>
    <t>Gunnarsson</t>
  </si>
  <si>
    <t>Gjerdingen</t>
  </si>
  <si>
    <t>Gilde</t>
  </si>
  <si>
    <t>Frivold</t>
  </si>
  <si>
    <t>Eeg</t>
  </si>
  <si>
    <t>Brudvik</t>
  </si>
  <si>
    <t>Baustad</t>
  </si>
  <si>
    <t>Alver</t>
  </si>
  <si>
    <t>Østlund</t>
  </si>
  <si>
    <t>Strømsvåg</t>
  </si>
  <si>
    <t>Rykkje</t>
  </si>
  <si>
    <t>Nissen</t>
  </si>
  <si>
    <t>Magerøy</t>
  </si>
  <si>
    <t>Kvello</t>
  </si>
  <si>
    <t>Engenes</t>
  </si>
  <si>
    <t>Buvarp</t>
  </si>
  <si>
    <t>Yri</t>
  </si>
  <si>
    <t>Unhjem</t>
  </si>
  <si>
    <t>Underhaug</t>
  </si>
  <si>
    <t>Thuen</t>
  </si>
  <si>
    <t>Skailand</t>
  </si>
  <si>
    <t>Sjøthun</t>
  </si>
  <si>
    <t>Silva</t>
  </si>
  <si>
    <t>Rekkedal</t>
  </si>
  <si>
    <t>Oppegård</t>
  </si>
  <si>
    <t>Noreng</t>
  </si>
  <si>
    <t>Mostue</t>
  </si>
  <si>
    <t>Lødemel</t>
  </si>
  <si>
    <t>Håpnes</t>
  </si>
  <si>
    <t>Holmøy</t>
  </si>
  <si>
    <t>Harsvik</t>
  </si>
  <si>
    <t>Fjær</t>
  </si>
  <si>
    <t>Fagerbakke</t>
  </si>
  <si>
    <t>Dalseth</t>
  </si>
  <si>
    <t>Dahlgren</t>
  </si>
  <si>
    <t>Børsheim</t>
  </si>
  <si>
    <t>Andorsen</t>
  </si>
  <si>
    <t>Wøien</t>
  </si>
  <si>
    <t>Wie</t>
  </si>
  <si>
    <t>Vevang</t>
  </si>
  <si>
    <t>Stenstad</t>
  </si>
  <si>
    <t>Skaare</t>
  </si>
  <si>
    <t>Malde</t>
  </si>
  <si>
    <t>Lilleeng</t>
  </si>
  <si>
    <t>Langørgen</t>
  </si>
  <si>
    <t>Kolle</t>
  </si>
  <si>
    <t>Jordan</t>
  </si>
  <si>
    <t>Isdal</t>
  </si>
  <si>
    <t>Helvik</t>
  </si>
  <si>
    <t>Heistad</t>
  </si>
  <si>
    <t>Fykse</t>
  </si>
  <si>
    <t>Flatmo</t>
  </si>
  <si>
    <t>Bugten</t>
  </si>
  <si>
    <t>Åsebø</t>
  </si>
  <si>
    <t>Stormark</t>
  </si>
  <si>
    <t>Rossland</t>
  </si>
  <si>
    <t>Ramfjord</t>
  </si>
  <si>
    <t>Nyvold</t>
  </si>
  <si>
    <t>Nuur</t>
  </si>
  <si>
    <t>Lauten</t>
  </si>
  <si>
    <t>Jåsund</t>
  </si>
  <si>
    <t>Gloppen</t>
  </si>
  <si>
    <t>Gjervik</t>
  </si>
  <si>
    <t>Gjersvik</t>
  </si>
  <si>
    <t>Brækken</t>
  </si>
  <si>
    <t>Bergsvik</t>
  </si>
  <si>
    <t>Amdam</t>
  </si>
  <si>
    <t>Ølberg</t>
  </si>
  <si>
    <t>Wist</t>
  </si>
  <si>
    <t>Tverå</t>
  </si>
  <si>
    <t>Svanevik</t>
  </si>
  <si>
    <t>Steindal</t>
  </si>
  <si>
    <t>Skurdal</t>
  </si>
  <si>
    <t>Samnøy</t>
  </si>
  <si>
    <t>Oshaug</t>
  </si>
  <si>
    <t>Nøttveit</t>
  </si>
  <si>
    <t>Lundekvam</t>
  </si>
  <si>
    <t>Karlstrøm</t>
  </si>
  <si>
    <t>Hovd</t>
  </si>
  <si>
    <t>Hasselberg</t>
  </si>
  <si>
    <t>Gjeruldsen</t>
  </si>
  <si>
    <t>Drageset</t>
  </si>
  <si>
    <t>Derås</t>
  </si>
  <si>
    <t>Brække</t>
  </si>
  <si>
    <t>Borsheim</t>
  </si>
  <si>
    <t>Benonisen</t>
  </si>
  <si>
    <t>Allum</t>
  </si>
  <si>
    <t>Ørbeck</t>
  </si>
  <si>
    <t>Skårland</t>
  </si>
  <si>
    <t>Sjøstrøm</t>
  </si>
  <si>
    <t>Hestetun</t>
  </si>
  <si>
    <t>Heskestad</t>
  </si>
  <si>
    <t>Gulli</t>
  </si>
  <si>
    <t>Fagertun</t>
  </si>
  <si>
    <t>Birkeli</t>
  </si>
  <si>
    <t>Bakkan</t>
  </si>
  <si>
    <t>Zielinski</t>
  </si>
  <si>
    <t>Vadseth</t>
  </si>
  <si>
    <t>Ullestad</t>
  </si>
  <si>
    <t>Tenold</t>
  </si>
  <si>
    <t>Taylor</t>
  </si>
  <si>
    <t>Sætermo</t>
  </si>
  <si>
    <t>Sæland</t>
  </si>
  <si>
    <t>Stokkenes</t>
  </si>
  <si>
    <t>Somby</t>
  </si>
  <si>
    <t>Sjaastad</t>
  </si>
  <si>
    <t>Salbu</t>
  </si>
  <si>
    <t>Omdahl</t>
  </si>
  <si>
    <t>Nelson</t>
  </si>
  <si>
    <t>Naalsund</t>
  </si>
  <si>
    <t>Mørland</t>
  </si>
  <si>
    <t>Mæhre</t>
  </si>
  <si>
    <t>Ljosland</t>
  </si>
  <si>
    <t>Husabø</t>
  </si>
  <si>
    <t>Hauglid</t>
  </si>
  <si>
    <t>Harkestad</t>
  </si>
  <si>
    <t>Hamid</t>
  </si>
  <si>
    <t>Gjestad</t>
  </si>
  <si>
    <t>Bakkeli</t>
  </si>
  <si>
    <t>Arnevik</t>
  </si>
  <si>
    <t>Tang</t>
  </si>
  <si>
    <t>Syed</t>
  </si>
  <si>
    <t>Svee</t>
  </si>
  <si>
    <t>Skarsvåg</t>
  </si>
  <si>
    <t>Rokne</t>
  </si>
  <si>
    <t>Rinden</t>
  </si>
  <si>
    <t>Pladsen</t>
  </si>
  <si>
    <t>Overvik</t>
  </si>
  <si>
    <t>Leirdal</t>
  </si>
  <si>
    <t>Klungtveit</t>
  </si>
  <si>
    <t>Klein</t>
  </si>
  <si>
    <t>Jeppesen</t>
  </si>
  <si>
    <t>Farooq</t>
  </si>
  <si>
    <t>Øksendal</t>
  </si>
  <si>
    <t>Xu</t>
  </si>
  <si>
    <t>Ulvin</t>
  </si>
  <si>
    <t>Smeland</t>
  </si>
  <si>
    <t>Rudolfsen</t>
  </si>
  <si>
    <t>Rognan</t>
  </si>
  <si>
    <t>Resell</t>
  </si>
  <si>
    <t>Nyhuus</t>
  </si>
  <si>
    <t>Natås</t>
  </si>
  <si>
    <t>Kvistad</t>
  </si>
  <si>
    <t>Ihlen</t>
  </si>
  <si>
    <t>Hop</t>
  </si>
  <si>
    <t>Hoftun</t>
  </si>
  <si>
    <t>Hexeberg</t>
  </si>
  <si>
    <t>Gussiås</t>
  </si>
  <si>
    <t>Flage</t>
  </si>
  <si>
    <t>Fimland</t>
  </si>
  <si>
    <t>Ekker</t>
  </si>
  <si>
    <t>Einan</t>
  </si>
  <si>
    <t>Brudevoll</t>
  </si>
  <si>
    <t>Brubakken</t>
  </si>
  <si>
    <t>Bay</t>
  </si>
  <si>
    <t>Bakketun</t>
  </si>
  <si>
    <t>Aarsand</t>
  </si>
  <si>
    <t>Sveberg</t>
  </si>
  <si>
    <t>Stuen</t>
  </si>
  <si>
    <t>Mjånes</t>
  </si>
  <si>
    <t>Lehmann</t>
  </si>
  <si>
    <t>Lauvrak</t>
  </si>
  <si>
    <t>Kjelsberg</t>
  </si>
  <si>
    <t>Indahl</t>
  </si>
  <si>
    <t>Hasund</t>
  </si>
  <si>
    <t>Gustavson</t>
  </si>
  <si>
    <t>Gimse</t>
  </si>
  <si>
    <t>Flataker</t>
  </si>
  <si>
    <t>Finnøy</t>
  </si>
  <si>
    <t>Brataas</t>
  </si>
  <si>
    <t>Bjønness</t>
  </si>
  <si>
    <t>Bjerkvik</t>
  </si>
  <si>
    <t>Amdahl</t>
  </si>
  <si>
    <t>Wiker</t>
  </si>
  <si>
    <t>Wennevold</t>
  </si>
  <si>
    <t>Walberg</t>
  </si>
  <si>
    <t>Smedstad</t>
  </si>
  <si>
    <t>Skuland</t>
  </si>
  <si>
    <t>Skjerping</t>
  </si>
  <si>
    <t>Schulz</t>
  </si>
  <si>
    <t>Nereng</t>
  </si>
  <si>
    <t>Loen</t>
  </si>
  <si>
    <t>Lagesen</t>
  </si>
  <si>
    <t>Kvaale</t>
  </si>
  <si>
    <t>Jordalen</t>
  </si>
  <si>
    <t>Heggestad</t>
  </si>
  <si>
    <t>Haarstad</t>
  </si>
  <si>
    <t>Egenes</t>
  </si>
  <si>
    <t>Barmen</t>
  </si>
  <si>
    <t>Alvær</t>
  </si>
  <si>
    <t>Aae</t>
  </si>
  <si>
    <t>Østenstad</t>
  </si>
  <si>
    <t>Ørmen</t>
  </si>
  <si>
    <t>Weber</t>
  </si>
  <si>
    <t>Sviggum</t>
  </si>
  <si>
    <t>Svellingen</t>
  </si>
  <si>
    <t>Sjøblom</t>
  </si>
  <si>
    <t>Sandli</t>
  </si>
  <si>
    <t>Sandhåland</t>
  </si>
  <si>
    <t>Røneid</t>
  </si>
  <si>
    <t>Nørstebø</t>
  </si>
  <si>
    <t>Mælen</t>
  </si>
  <si>
    <t>Lona</t>
  </si>
  <si>
    <t>Kvinlaug</t>
  </si>
  <si>
    <t>Kulseth</t>
  </si>
  <si>
    <t>Kara</t>
  </si>
  <si>
    <t>Innvær</t>
  </si>
  <si>
    <t>Hevrøy</t>
  </si>
  <si>
    <t>Guldahl</t>
  </si>
  <si>
    <t>Grinden</t>
  </si>
  <si>
    <t>Gravdahl</t>
  </si>
  <si>
    <t>Fonnes</t>
  </si>
  <si>
    <t>Foldnes</t>
  </si>
  <si>
    <t>Fløysvik</t>
  </si>
  <si>
    <t>Enes</t>
  </si>
  <si>
    <t>Elvik</t>
  </si>
  <si>
    <t>Dinh</t>
  </si>
  <si>
    <t>Daleng</t>
  </si>
  <si>
    <t>Breiland</t>
  </si>
  <si>
    <t>Bjørkheim</t>
  </si>
  <si>
    <t>Tjørhom</t>
  </si>
  <si>
    <t>Svihus</t>
  </si>
  <si>
    <t>Spilde</t>
  </si>
  <si>
    <t>Solbu</t>
  </si>
  <si>
    <t>Romsdal</t>
  </si>
  <si>
    <t>Mollestad</t>
  </si>
  <si>
    <t>Lorvik</t>
  </si>
  <si>
    <t>Lillehagen</t>
  </si>
  <si>
    <t>Langemyr</t>
  </si>
  <si>
    <t>Korslund</t>
  </si>
  <si>
    <t>Hemnes</t>
  </si>
  <si>
    <t>Havnen</t>
  </si>
  <si>
    <t>Gjedrem</t>
  </si>
  <si>
    <t>Fjæreide</t>
  </si>
  <si>
    <t>Falkenberg</t>
  </si>
  <si>
    <t>Engstad</t>
  </si>
  <si>
    <t>Elton</t>
  </si>
  <si>
    <t>Busk</t>
  </si>
  <si>
    <t>Berhane</t>
  </si>
  <si>
    <t>Askevold</t>
  </si>
  <si>
    <t>Ahlsen</t>
  </si>
  <si>
    <t>Aandahl</t>
  </si>
  <si>
    <t>Vaa</t>
  </si>
  <si>
    <t>Tørstad</t>
  </si>
  <si>
    <t>Tennfjord</t>
  </si>
  <si>
    <t>Talberg</t>
  </si>
  <si>
    <t>Sønstebø</t>
  </si>
  <si>
    <t>Skomedal</t>
  </si>
  <si>
    <t>Skjeggestad</t>
  </si>
  <si>
    <t>Schneider</t>
  </si>
  <si>
    <t>Rynning</t>
  </si>
  <si>
    <t>Polden</t>
  </si>
  <si>
    <t>Nawaz</t>
  </si>
  <si>
    <t>Lausund</t>
  </si>
  <si>
    <t>Kjærland</t>
  </si>
  <si>
    <t>Jordheim</t>
  </si>
  <si>
    <t>Johnstad</t>
  </si>
  <si>
    <t>Hjulstad</t>
  </si>
  <si>
    <t>Helgøy</t>
  </si>
  <si>
    <t>Eidsvåg</t>
  </si>
  <si>
    <t>Dramstad</t>
  </si>
  <si>
    <t>Amlie</t>
  </si>
  <si>
    <t>Øynes</t>
  </si>
  <si>
    <t>Ølmheim</t>
  </si>
  <si>
    <t>Vilhelmsen</t>
  </si>
  <si>
    <t>Tandstad</t>
  </si>
  <si>
    <t>Ramadani</t>
  </si>
  <si>
    <t>Qvale</t>
  </si>
  <si>
    <t>Owren</t>
  </si>
  <si>
    <t>Nore</t>
  </si>
  <si>
    <t>Nordskag</t>
  </si>
  <si>
    <t>Mogen</t>
  </si>
  <si>
    <t>Løvberg</t>
  </si>
  <si>
    <t>Krosby</t>
  </si>
  <si>
    <t>Grønlien</t>
  </si>
  <si>
    <t>Gjøen</t>
  </si>
  <si>
    <t>Gjerløw</t>
  </si>
  <si>
    <t>Bødtker</t>
  </si>
  <si>
    <t>Bjørkum</t>
  </si>
  <si>
    <t>Bakkelund</t>
  </si>
  <si>
    <t>Alsos</t>
  </si>
  <si>
    <t>Urstad</t>
  </si>
  <si>
    <t>Tuft</t>
  </si>
  <si>
    <t>Sønderland</t>
  </si>
  <si>
    <t>Søndenå</t>
  </si>
  <si>
    <t>Sarwar</t>
  </si>
  <si>
    <t>Rønhovde</t>
  </si>
  <si>
    <t>Rohde</t>
  </si>
  <si>
    <t>Ramsøy</t>
  </si>
  <si>
    <t>Nystrand</t>
  </si>
  <si>
    <t>Mjåland</t>
  </si>
  <si>
    <t>Kongsrud</t>
  </si>
  <si>
    <t>Kolseth</t>
  </si>
  <si>
    <t>Kjesbu</t>
  </si>
  <si>
    <t>Hilmarsen</t>
  </si>
  <si>
    <t>Herfindal</t>
  </si>
  <si>
    <t>Hana</t>
  </si>
  <si>
    <t>Gonzalez</t>
  </si>
  <si>
    <t>Gjernes</t>
  </si>
  <si>
    <t>Engebråten</t>
  </si>
  <si>
    <t>Drevland</t>
  </si>
  <si>
    <t>Østvang</t>
  </si>
  <si>
    <t>Ågotnes</t>
  </si>
  <si>
    <t>Wong</t>
  </si>
  <si>
    <t>Wisniewski</t>
  </si>
  <si>
    <t>Vikene</t>
  </si>
  <si>
    <t>Utnes</t>
  </si>
  <si>
    <t>Tømmervik</t>
  </si>
  <si>
    <t>Tryggestad</t>
  </si>
  <si>
    <t>Surdal</t>
  </si>
  <si>
    <t>Sumstad</t>
  </si>
  <si>
    <t>Storlien</t>
  </si>
  <si>
    <t>Rosvoll</t>
  </si>
  <si>
    <t>Romundstad</t>
  </si>
  <si>
    <t>Nagy</t>
  </si>
  <si>
    <t>Monge</t>
  </si>
  <si>
    <t>Lysne</t>
  </si>
  <si>
    <t>Lundestad</t>
  </si>
  <si>
    <t>Lindtveit</t>
  </si>
  <si>
    <t>Langen</t>
  </si>
  <si>
    <t>Lamo</t>
  </si>
  <si>
    <t>Kværner</t>
  </si>
  <si>
    <t>Knotten</t>
  </si>
  <si>
    <t>Klyve</t>
  </si>
  <si>
    <t>Klavenes</t>
  </si>
  <si>
    <t>Kjøde</t>
  </si>
  <si>
    <t>Javed</t>
  </si>
  <si>
    <t>Hatløy</t>
  </si>
  <si>
    <t>Hallingstad</t>
  </si>
  <si>
    <t>Hallberg</t>
  </si>
  <si>
    <t>Grønberg</t>
  </si>
  <si>
    <t>Fosser</t>
  </si>
  <si>
    <t>Dalsbø</t>
  </si>
  <si>
    <t>Bruaset</t>
  </si>
  <si>
    <t>Bakstad</t>
  </si>
  <si>
    <t>Aarland</t>
  </si>
  <si>
    <t>Synnevåg</t>
  </si>
  <si>
    <t>Richter</t>
  </si>
  <si>
    <t>Rezai</t>
  </si>
  <si>
    <t>Remen</t>
  </si>
  <si>
    <t>Okkenhaug</t>
  </si>
  <si>
    <t>Nomeland</t>
  </si>
  <si>
    <t>Mardal</t>
  </si>
  <si>
    <t>Lindblad</t>
  </si>
  <si>
    <t>Jevnaker</t>
  </si>
  <si>
    <t>Hult</t>
  </si>
  <si>
    <t>Hoven</t>
  </si>
  <si>
    <t>Hovdal</t>
  </si>
  <si>
    <t>Hobberstad</t>
  </si>
  <si>
    <t>Heggset</t>
  </si>
  <si>
    <t>Dalaker</t>
  </si>
  <si>
    <t>Burud</t>
  </si>
  <si>
    <t>Braastad</t>
  </si>
  <si>
    <t>Arif</t>
  </si>
  <si>
    <t>Øvland</t>
  </si>
  <si>
    <t>Titlestad</t>
  </si>
  <si>
    <t>Sundfær</t>
  </si>
  <si>
    <t>Storaker</t>
  </si>
  <si>
    <t>Skjerdal</t>
  </si>
  <si>
    <t>Ressem</t>
  </si>
  <si>
    <t>Rage</t>
  </si>
  <si>
    <t>Mjønes</t>
  </si>
  <si>
    <t>Malnes</t>
  </si>
  <si>
    <t>Lilleengen</t>
  </si>
  <si>
    <t>Johanssen</t>
  </si>
  <si>
    <t>Frisvold</t>
  </si>
  <si>
    <t>Fiskaa</t>
  </si>
  <si>
    <t>Engevold</t>
  </si>
  <si>
    <t>Diesen</t>
  </si>
  <si>
    <t>Demir</t>
  </si>
  <si>
    <t>Brænd</t>
  </si>
  <si>
    <t>Øvrevik</t>
  </si>
  <si>
    <t>Wu</t>
  </si>
  <si>
    <t>Wanvik</t>
  </si>
  <si>
    <t>Tvenge</t>
  </si>
  <si>
    <t>Tufteland</t>
  </si>
  <si>
    <t>Toverud</t>
  </si>
  <si>
    <t>Tonstad</t>
  </si>
  <si>
    <t>Thingstad</t>
  </si>
  <si>
    <t>Storsve</t>
  </si>
  <si>
    <t>Sannerud</t>
  </si>
  <si>
    <t>Røsten</t>
  </si>
  <si>
    <t>Melbø</t>
  </si>
  <si>
    <t>Lurås</t>
  </si>
  <si>
    <t>Kjeilen</t>
  </si>
  <si>
    <t>Kibsgaard</t>
  </si>
  <si>
    <t>Isene</t>
  </si>
  <si>
    <t>Hesselberg</t>
  </si>
  <si>
    <t>Hermann</t>
  </si>
  <si>
    <t>Harlem</t>
  </si>
  <si>
    <t>Hamborg</t>
  </si>
  <si>
    <t>Grønningen</t>
  </si>
  <si>
    <t>Buseth</t>
  </si>
  <si>
    <t>Blomvik</t>
  </si>
  <si>
    <t>Etternavn</t>
  </si>
  <si>
    <t>Guttenavn</t>
  </si>
  <si>
    <t>Jentenavn</t>
  </si>
  <si>
    <t>Aaron</t>
  </si>
  <si>
    <t>Abdirahman</t>
  </si>
  <si>
    <t>Abdul</t>
  </si>
  <si>
    <t>Abel</t>
  </si>
  <si>
    <t>Adnan</t>
  </si>
  <si>
    <t>Adrian</t>
  </si>
  <si>
    <t>Agnar</t>
  </si>
  <si>
    <t>Aiden</t>
  </si>
  <si>
    <t>Ailo</t>
  </si>
  <si>
    <t>Aksel</t>
  </si>
  <si>
    <t>Alan</t>
  </si>
  <si>
    <t>Albert</t>
  </si>
  <si>
    <t>Albin</t>
  </si>
  <si>
    <t>Aleksander</t>
  </si>
  <si>
    <t>Alex</t>
  </si>
  <si>
    <t>Alexander</t>
  </si>
  <si>
    <t>Alf</t>
  </si>
  <si>
    <t>Alfred</t>
  </si>
  <si>
    <t>Allan</t>
  </si>
  <si>
    <t>Alvar</t>
  </si>
  <si>
    <t>Alvin</t>
  </si>
  <si>
    <t>Amadeus</t>
  </si>
  <si>
    <t>Amandus</t>
  </si>
  <si>
    <t>Amar</t>
  </si>
  <si>
    <t>Amir</t>
  </si>
  <si>
    <t>Amund</t>
  </si>
  <si>
    <t>Anas</t>
  </si>
  <si>
    <t>Anders</t>
  </si>
  <si>
    <t>Andre</t>
  </si>
  <si>
    <t>Andreas</t>
  </si>
  <si>
    <t>Anthony</t>
  </si>
  <si>
    <t>Anton</t>
  </si>
  <si>
    <t>Antoni</t>
  </si>
  <si>
    <t>Antonio</t>
  </si>
  <si>
    <t>Are</t>
  </si>
  <si>
    <t>Arian</t>
  </si>
  <si>
    <t>Arin</t>
  </si>
  <si>
    <t>Arman</t>
  </si>
  <si>
    <t>Armin</t>
  </si>
  <si>
    <t>Arn</t>
  </si>
  <si>
    <t>Arnas</t>
  </si>
  <si>
    <t>Arne</t>
  </si>
  <si>
    <t>Aron</t>
  </si>
  <si>
    <t>Arthur</t>
  </si>
  <si>
    <t>Artur</t>
  </si>
  <si>
    <t>Arvid</t>
  </si>
  <si>
    <t>Arvin</t>
  </si>
  <si>
    <t>Aryan</t>
  </si>
  <si>
    <t>Asbjørn</t>
  </si>
  <si>
    <t>Asgeir</t>
  </si>
  <si>
    <t>Askil</t>
  </si>
  <si>
    <t>Aslak</t>
  </si>
  <si>
    <t>Atle</t>
  </si>
  <si>
    <t>Audun</t>
  </si>
  <si>
    <t>August</t>
  </si>
  <si>
    <t>Axel</t>
  </si>
  <si>
    <t>Ayman</t>
  </si>
  <si>
    <t>Ayub</t>
  </si>
  <si>
    <t>Balder</t>
  </si>
  <si>
    <t>Bartosz</t>
  </si>
  <si>
    <t>Bastian</t>
  </si>
  <si>
    <t>Ben</t>
  </si>
  <si>
    <t>Benas</t>
  </si>
  <si>
    <t>Bendik</t>
  </si>
  <si>
    <t>Benjamin</t>
  </si>
  <si>
    <t>Bernard</t>
  </si>
  <si>
    <t>Bernhard</t>
  </si>
  <si>
    <t>Bilal</t>
  </si>
  <si>
    <t>Birk</t>
  </si>
  <si>
    <t>Bjørnar</t>
  </si>
  <si>
    <t>Bo</t>
  </si>
  <si>
    <t>Brage</t>
  </si>
  <si>
    <t>Brede</t>
  </si>
  <si>
    <t>Brian</t>
  </si>
  <si>
    <t>Bror</t>
  </si>
  <si>
    <t>Bruno</t>
  </si>
  <si>
    <t>Brynjar</t>
  </si>
  <si>
    <t>Bård</t>
  </si>
  <si>
    <t>Carl</t>
  </si>
  <si>
    <t>Carlos</t>
  </si>
  <si>
    <t>Carsten</t>
  </si>
  <si>
    <t>Casper</t>
  </si>
  <si>
    <t>Caspian</t>
  </si>
  <si>
    <t>Charlie</t>
  </si>
  <si>
    <t>Chris</t>
  </si>
  <si>
    <t>Chrisander</t>
  </si>
  <si>
    <t>Christer</t>
  </si>
  <si>
    <t>Christian</t>
  </si>
  <si>
    <t>Christoffer</t>
  </si>
  <si>
    <t>Christopher</t>
  </si>
  <si>
    <t>Colin</t>
  </si>
  <si>
    <t>Conrad</t>
  </si>
  <si>
    <t>Cornelius</t>
  </si>
  <si>
    <t>Dag</t>
  </si>
  <si>
    <t>Damian</t>
  </si>
  <si>
    <t>Dan</t>
  </si>
  <si>
    <t>Dani</t>
  </si>
  <si>
    <t>Danial</t>
  </si>
  <si>
    <t>Daniel</t>
  </si>
  <si>
    <t>Darin</t>
  </si>
  <si>
    <t>David</t>
  </si>
  <si>
    <t>Dawid</t>
  </si>
  <si>
    <t>Denis</t>
  </si>
  <si>
    <t>Dennis</t>
  </si>
  <si>
    <t>Didrik</t>
  </si>
  <si>
    <t>Domas</t>
  </si>
  <si>
    <t>Dominic</t>
  </si>
  <si>
    <t>Dominik</t>
  </si>
  <si>
    <t>Dominykas</t>
  </si>
  <si>
    <t>Dovydas</t>
  </si>
  <si>
    <t>Edgar</t>
  </si>
  <si>
    <t>Edin</t>
  </si>
  <si>
    <t>Edvald</t>
  </si>
  <si>
    <t>Edvard</t>
  </si>
  <si>
    <t>Edvin</t>
  </si>
  <si>
    <t>Edward</t>
  </si>
  <si>
    <t>Edwin</t>
  </si>
  <si>
    <t>Eilif</t>
  </si>
  <si>
    <t>Einar</t>
  </si>
  <si>
    <t>Eirik</t>
  </si>
  <si>
    <t>Eivind</t>
  </si>
  <si>
    <t>Eldar</t>
  </si>
  <si>
    <t>Eliah</t>
  </si>
  <si>
    <t>Elian</t>
  </si>
  <si>
    <t>Elias</t>
  </si>
  <si>
    <t>Elijah</t>
  </si>
  <si>
    <t>Elling</t>
  </si>
  <si>
    <t>Elliot</t>
  </si>
  <si>
    <t>Elliott</t>
  </si>
  <si>
    <t>Emanuel</t>
  </si>
  <si>
    <t>Embrik</t>
  </si>
  <si>
    <t>Emil</t>
  </si>
  <si>
    <t>Emilian</t>
  </si>
  <si>
    <t>Emilio</t>
  </si>
  <si>
    <t>Emilis</t>
  </si>
  <si>
    <t>Emin</t>
  </si>
  <si>
    <t>Emir</t>
  </si>
  <si>
    <t>Emmanuel</t>
  </si>
  <si>
    <t>Emmett</t>
  </si>
  <si>
    <t>Emre</t>
  </si>
  <si>
    <t>Emrik</t>
  </si>
  <si>
    <t>Endre</t>
  </si>
  <si>
    <t>Eren</t>
  </si>
  <si>
    <t>Eric</t>
  </si>
  <si>
    <t>Erik</t>
  </si>
  <si>
    <t>Erlend</t>
  </si>
  <si>
    <t>Erling</t>
  </si>
  <si>
    <t>Eskil</t>
  </si>
  <si>
    <t>Eskild</t>
  </si>
  <si>
    <t>Espen</t>
  </si>
  <si>
    <t>Evan</t>
  </si>
  <si>
    <t>Even</t>
  </si>
  <si>
    <t>Fabian</t>
  </si>
  <si>
    <t>Felix</t>
  </si>
  <si>
    <t>Ferdinand</t>
  </si>
  <si>
    <t>Filip</t>
  </si>
  <si>
    <t>Fillip</t>
  </si>
  <si>
    <t>Finn</t>
  </si>
  <si>
    <t>Franciszek</t>
  </si>
  <si>
    <t>Frank</t>
  </si>
  <si>
    <t>Frederik</t>
  </si>
  <si>
    <t>Fredrik</t>
  </si>
  <si>
    <t>Gabriel</t>
  </si>
  <si>
    <t>Gard</t>
  </si>
  <si>
    <t>Gaute</t>
  </si>
  <si>
    <t>Geir</t>
  </si>
  <si>
    <t>Georg</t>
  </si>
  <si>
    <t>Gjermund</t>
  </si>
  <si>
    <t>Gunnar</t>
  </si>
  <si>
    <t>Gustas</t>
  </si>
  <si>
    <t>Gustav</t>
  </si>
  <si>
    <t>Haakon</t>
  </si>
  <si>
    <t>Hallvard</t>
  </si>
  <si>
    <t>Halvard</t>
  </si>
  <si>
    <t>Halvor</t>
  </si>
  <si>
    <t>Hamza</t>
  </si>
  <si>
    <t>Hans</t>
  </si>
  <si>
    <t>Harald</t>
  </si>
  <si>
    <t>Hauk</t>
  </si>
  <si>
    <t>Heine</t>
  </si>
  <si>
    <t>Helge</t>
  </si>
  <si>
    <t>Helmer</t>
  </si>
  <si>
    <t>Henning</t>
  </si>
  <si>
    <t>Henrik</t>
  </si>
  <si>
    <t>Henry</t>
  </si>
  <si>
    <t>Herman</t>
  </si>
  <si>
    <t>Hjalmar</t>
  </si>
  <si>
    <t>Hugo</t>
  </si>
  <si>
    <t>Håkon</t>
  </si>
  <si>
    <t>Håvard</t>
  </si>
  <si>
    <t>Ian</t>
  </si>
  <si>
    <t>Iben</t>
  </si>
  <si>
    <t>Igor</t>
  </si>
  <si>
    <t>Ilyas</t>
  </si>
  <si>
    <t>Imran</t>
  </si>
  <si>
    <t>Imre</t>
  </si>
  <si>
    <t>Ingmar</t>
  </si>
  <si>
    <t>Isa</t>
  </si>
  <si>
    <t>Isaac</t>
  </si>
  <si>
    <t>Isac</t>
  </si>
  <si>
    <t>Isak</t>
  </si>
  <si>
    <t>Ivan</t>
  </si>
  <si>
    <t>Ivar</t>
  </si>
  <si>
    <t>Iver</t>
  </si>
  <si>
    <t>Ivo</t>
  </si>
  <si>
    <t>Jack</t>
  </si>
  <si>
    <t>Jacob</t>
  </si>
  <si>
    <t>Jakob</t>
  </si>
  <si>
    <t>Jakub</t>
  </si>
  <si>
    <t>James</t>
  </si>
  <si>
    <t>Jamie</t>
  </si>
  <si>
    <t>Jan</t>
  </si>
  <si>
    <t>Jaran</t>
  </si>
  <si>
    <t>Jarand</t>
  </si>
  <si>
    <t>Jarle</t>
  </si>
  <si>
    <t>Jasper</t>
  </si>
  <si>
    <t>Jayden</t>
  </si>
  <si>
    <t>Jens</t>
  </si>
  <si>
    <t>Jeppe</t>
  </si>
  <si>
    <t>Jesper</t>
  </si>
  <si>
    <t>Jimmy</t>
  </si>
  <si>
    <t>Jo</t>
  </si>
  <si>
    <t>Joachim</t>
  </si>
  <si>
    <t>Joakim</t>
  </si>
  <si>
    <t>Joar</t>
  </si>
  <si>
    <t>Joel</t>
  </si>
  <si>
    <t>Johan</t>
  </si>
  <si>
    <t>Johann</t>
  </si>
  <si>
    <t>Johannes</t>
  </si>
  <si>
    <t>John</t>
  </si>
  <si>
    <t>Johnny</t>
  </si>
  <si>
    <t>Jon</t>
  </si>
  <si>
    <t>Jonah</t>
  </si>
  <si>
    <t>Jonas</t>
  </si>
  <si>
    <t>Jonatan</t>
  </si>
  <si>
    <t>Jonathan</t>
  </si>
  <si>
    <t>Jone</t>
  </si>
  <si>
    <t>Josef</t>
  </si>
  <si>
    <t>Joseph</t>
  </si>
  <si>
    <t>Joshua</t>
  </si>
  <si>
    <t>Jostein</t>
  </si>
  <si>
    <t>Julian</t>
  </si>
  <si>
    <t>Julius</t>
  </si>
  <si>
    <t>Justin</t>
  </si>
  <si>
    <t>Jøran</t>
  </si>
  <si>
    <t>Jørgen</t>
  </si>
  <si>
    <t>Kacper</t>
  </si>
  <si>
    <t>Kai</t>
  </si>
  <si>
    <t>Kajus</t>
  </si>
  <si>
    <t>Kamil</t>
  </si>
  <si>
    <t>Karl</t>
  </si>
  <si>
    <t>Karol</t>
  </si>
  <si>
    <t>Karsten</t>
  </si>
  <si>
    <t>Kaspar</t>
  </si>
  <si>
    <t>Kasper</t>
  </si>
  <si>
    <t>Kaspian</t>
  </si>
  <si>
    <t>Ken</t>
  </si>
  <si>
    <t>Kenan</t>
  </si>
  <si>
    <t>Kenneth</t>
  </si>
  <si>
    <t>Kent</t>
  </si>
  <si>
    <t>Kevin</t>
  </si>
  <si>
    <t>Kian</t>
  </si>
  <si>
    <t>Kjell</t>
  </si>
  <si>
    <t>Kjetil</t>
  </si>
  <si>
    <t>Knut</t>
  </si>
  <si>
    <t>Konrad</t>
  </si>
  <si>
    <t>Kornelius</t>
  </si>
  <si>
    <t>Kristian</t>
  </si>
  <si>
    <t>Kristoffer</t>
  </si>
  <si>
    <t>Kristupas</t>
  </si>
  <si>
    <t>Krystian</t>
  </si>
  <si>
    <t>Kåre</t>
  </si>
  <si>
    <t>Lars</t>
  </si>
  <si>
    <t>Lasse</t>
  </si>
  <si>
    <t>Laurits</t>
  </si>
  <si>
    <t>Lauritz</t>
  </si>
  <si>
    <t>Lavrans</t>
  </si>
  <si>
    <t>Leander</t>
  </si>
  <si>
    <t>Leif</t>
  </si>
  <si>
    <t>Leo</t>
  </si>
  <si>
    <t>Leon</t>
  </si>
  <si>
    <t>Leonard</t>
  </si>
  <si>
    <t>Leonardo</t>
  </si>
  <si>
    <t>Leonel</t>
  </si>
  <si>
    <t>Levi</t>
  </si>
  <si>
    <t>Liam</t>
  </si>
  <si>
    <t>Linus</t>
  </si>
  <si>
    <t>Lionel</t>
  </si>
  <si>
    <t>Loke</t>
  </si>
  <si>
    <t>Louis</t>
  </si>
  <si>
    <t>Luca</t>
  </si>
  <si>
    <t>Lucas</t>
  </si>
  <si>
    <t>Ludvig</t>
  </si>
  <si>
    <t>Ludvik</t>
  </si>
  <si>
    <t>Luis</t>
  </si>
  <si>
    <t>Luka</t>
  </si>
  <si>
    <t>Lukas</t>
  </si>
  <si>
    <t>Lyder</t>
  </si>
  <si>
    <t>Maciej</t>
  </si>
  <si>
    <t>Mads</t>
  </si>
  <si>
    <t>Magne</t>
  </si>
  <si>
    <t>Mahdi</t>
  </si>
  <si>
    <t>Maksymilian</t>
  </si>
  <si>
    <t>Malvin</t>
  </si>
  <si>
    <t>Marcel</t>
  </si>
  <si>
    <t>Marco</t>
  </si>
  <si>
    <t>Marcus</t>
  </si>
  <si>
    <t>Mario</t>
  </si>
  <si>
    <t>Marius</t>
  </si>
  <si>
    <t>Markus</t>
  </si>
  <si>
    <t>Martinius</t>
  </si>
  <si>
    <t>Martinus</t>
  </si>
  <si>
    <t>Marvin</t>
  </si>
  <si>
    <t>Matas</t>
  </si>
  <si>
    <t>Mateo</t>
  </si>
  <si>
    <t>Mateusz</t>
  </si>
  <si>
    <t>Matheo</t>
  </si>
  <si>
    <t>Matheus</t>
  </si>
  <si>
    <t>Mathias</t>
  </si>
  <si>
    <t>Mathis</t>
  </si>
  <si>
    <t>Matias</t>
  </si>
  <si>
    <t>Mats</t>
  </si>
  <si>
    <t>Matteo</t>
  </si>
  <si>
    <t>Matteus</t>
  </si>
  <si>
    <t>Matthew</t>
  </si>
  <si>
    <t>Mattias</t>
  </si>
  <si>
    <t>Mattis</t>
  </si>
  <si>
    <t>Max</t>
  </si>
  <si>
    <t>Maxim</t>
  </si>
  <si>
    <t>Maximilian</t>
  </si>
  <si>
    <t>Maximillian</t>
  </si>
  <si>
    <t>Melvin</t>
  </si>
  <si>
    <t>Michael</t>
  </si>
  <si>
    <t>Michal</t>
  </si>
  <si>
    <t>Mika</t>
  </si>
  <si>
    <t>Mikael</t>
  </si>
  <si>
    <t>Mikail</t>
  </si>
  <si>
    <t>Mikal</t>
  </si>
  <si>
    <t>Mikkel</t>
  </si>
  <si>
    <t>Mikolaj</t>
  </si>
  <si>
    <t>Milan</t>
  </si>
  <si>
    <t>Milian</t>
  </si>
  <si>
    <t>Millian</t>
  </si>
  <si>
    <t>Milo</t>
  </si>
  <si>
    <t>Mio</t>
  </si>
  <si>
    <t>Mons</t>
  </si>
  <si>
    <t>Morgan</t>
  </si>
  <si>
    <t>Morten</t>
  </si>
  <si>
    <t>Muhammad</t>
  </si>
  <si>
    <t>Muhammed</t>
  </si>
  <si>
    <t>Musab</t>
  </si>
  <si>
    <t>Natan</t>
  </si>
  <si>
    <t>Nataniel</t>
  </si>
  <si>
    <t>Nathan</t>
  </si>
  <si>
    <t>Nathaniel</t>
  </si>
  <si>
    <t>Neo</t>
  </si>
  <si>
    <t>Nichlas</t>
  </si>
  <si>
    <t>Nicholas</t>
  </si>
  <si>
    <t>Nicklas</t>
  </si>
  <si>
    <t>Nickolai</t>
  </si>
  <si>
    <t>Niclas</t>
  </si>
  <si>
    <t>Nico</t>
  </si>
  <si>
    <t>Nicolai</t>
  </si>
  <si>
    <t>Nicolas</t>
  </si>
  <si>
    <t>Nicolay</t>
  </si>
  <si>
    <t>Niklas</t>
  </si>
  <si>
    <t>Nikodem</t>
  </si>
  <si>
    <t>Nikolai</t>
  </si>
  <si>
    <t>Nikolas</t>
  </si>
  <si>
    <t>Nikolay</t>
  </si>
  <si>
    <t>Nils</t>
  </si>
  <si>
    <t>Noa</t>
  </si>
  <si>
    <t>Noah</t>
  </si>
  <si>
    <t>Noel</t>
  </si>
  <si>
    <t>Nojus</t>
  </si>
  <si>
    <t>Odd</t>
  </si>
  <si>
    <t>Odin</t>
  </si>
  <si>
    <t>Ola</t>
  </si>
  <si>
    <t>Olaf</t>
  </si>
  <si>
    <t>Olai</t>
  </si>
  <si>
    <t>Olander</t>
  </si>
  <si>
    <t>Olav</t>
  </si>
  <si>
    <t>Ole</t>
  </si>
  <si>
    <t>Oliver</t>
  </si>
  <si>
    <t>Olivier</t>
  </si>
  <si>
    <t>Oliwier</t>
  </si>
  <si>
    <t>Olve</t>
  </si>
  <si>
    <t>Oscar</t>
  </si>
  <si>
    <t>Oskar</t>
  </si>
  <si>
    <t>Otto</t>
  </si>
  <si>
    <t>Patrick</t>
  </si>
  <si>
    <t>Patrik</t>
  </si>
  <si>
    <t>Patryk</t>
  </si>
  <si>
    <t>Paul</t>
  </si>
  <si>
    <t>Peder</t>
  </si>
  <si>
    <t>Pelle</t>
  </si>
  <si>
    <t>Per</t>
  </si>
  <si>
    <t>Peter</t>
  </si>
  <si>
    <t>Petter</t>
  </si>
  <si>
    <t>Philip</t>
  </si>
  <si>
    <t>Phillip</t>
  </si>
  <si>
    <t>Piotr</t>
  </si>
  <si>
    <t>Preben</t>
  </si>
  <si>
    <t>Pål</t>
  </si>
  <si>
    <t>Rafael</t>
  </si>
  <si>
    <t>Ragnar</t>
  </si>
  <si>
    <t>Rasmus</t>
  </si>
  <si>
    <t>Rayan</t>
  </si>
  <si>
    <t>Remi</t>
  </si>
  <si>
    <t>Richard</t>
  </si>
  <si>
    <t>Robert</t>
  </si>
  <si>
    <t>Robin</t>
  </si>
  <si>
    <t>Rolf</t>
  </si>
  <si>
    <t>Romeo</t>
  </si>
  <si>
    <t>Ruben</t>
  </si>
  <si>
    <t>Runar</t>
  </si>
  <si>
    <t>Rune</t>
  </si>
  <si>
    <t>Sakarias</t>
  </si>
  <si>
    <t>Salman</t>
  </si>
  <si>
    <t>Sam</t>
  </si>
  <si>
    <t>Samson</t>
  </si>
  <si>
    <t>Samuel</t>
  </si>
  <si>
    <t>Scott</t>
  </si>
  <si>
    <t>Sean</t>
  </si>
  <si>
    <t>Sebastian</t>
  </si>
  <si>
    <t>Severin</t>
  </si>
  <si>
    <t>Shawn</t>
  </si>
  <si>
    <t>Sigmund</t>
  </si>
  <si>
    <t>Sigurd</t>
  </si>
  <si>
    <t>Sigve</t>
  </si>
  <si>
    <t>Silas</t>
  </si>
  <si>
    <t>Simen</t>
  </si>
  <si>
    <t>Simon</t>
  </si>
  <si>
    <t>Sindre</t>
  </si>
  <si>
    <t>Sivert</t>
  </si>
  <si>
    <t>Sjur</t>
  </si>
  <si>
    <t>Snorre</t>
  </si>
  <si>
    <t>Sofus</t>
  </si>
  <si>
    <t>Solan</t>
  </si>
  <si>
    <t>Sondre</t>
  </si>
  <si>
    <t>Stefan</t>
  </si>
  <si>
    <t>Steffen</t>
  </si>
  <si>
    <t>Steinar</t>
  </si>
  <si>
    <t>Stian</t>
  </si>
  <si>
    <t>Sturla</t>
  </si>
  <si>
    <t>Sune</t>
  </si>
  <si>
    <t>Svein</t>
  </si>
  <si>
    <t>Sveinung</t>
  </si>
  <si>
    <t>Sven</t>
  </si>
  <si>
    <t>Sverre</t>
  </si>
  <si>
    <t>Syver</t>
  </si>
  <si>
    <t>Sølve</t>
  </si>
  <si>
    <t>Szymon</t>
  </si>
  <si>
    <t>Tage</t>
  </si>
  <si>
    <t>Taha</t>
  </si>
  <si>
    <t>Tallak</t>
  </si>
  <si>
    <t>Tarald</t>
  </si>
  <si>
    <t>Tarik</t>
  </si>
  <si>
    <t>Tarjei</t>
  </si>
  <si>
    <t>Teo</t>
  </si>
  <si>
    <t>Teodor</t>
  </si>
  <si>
    <t>Terje</t>
  </si>
  <si>
    <t>Theo</t>
  </si>
  <si>
    <t>Theodor</t>
  </si>
  <si>
    <t>Theodore</t>
  </si>
  <si>
    <t>Thor</t>
  </si>
  <si>
    <t>Thorbjørn</t>
  </si>
  <si>
    <t>Thorvald</t>
  </si>
  <si>
    <t>Tian</t>
  </si>
  <si>
    <t>Tim</t>
  </si>
  <si>
    <t>Timian</t>
  </si>
  <si>
    <t>Tinius</t>
  </si>
  <si>
    <t>Tobias</t>
  </si>
  <si>
    <t>Tom</t>
  </si>
  <si>
    <t>Tomas</t>
  </si>
  <si>
    <t>Tommy</t>
  </si>
  <si>
    <t>Tony</t>
  </si>
  <si>
    <t>Tor</t>
  </si>
  <si>
    <t>Torben</t>
  </si>
  <si>
    <t>Torbjørn</t>
  </si>
  <si>
    <t>Tord</t>
  </si>
  <si>
    <t>Tore</t>
  </si>
  <si>
    <t>Torgeir</t>
  </si>
  <si>
    <t>Torje</t>
  </si>
  <si>
    <t>Torjus</t>
  </si>
  <si>
    <t>Tormod</t>
  </si>
  <si>
    <t>Torstein</t>
  </si>
  <si>
    <t>Tristan</t>
  </si>
  <si>
    <t>Trond</t>
  </si>
  <si>
    <t>Troy</t>
  </si>
  <si>
    <t>Truls</t>
  </si>
  <si>
    <t>Trygve</t>
  </si>
  <si>
    <t>Trym</t>
  </si>
  <si>
    <t>Ulrik</t>
  </si>
  <si>
    <t>Varg</t>
  </si>
  <si>
    <t>Vebjﾘrn</t>
  </si>
  <si>
    <t>Vegar</t>
  </si>
  <si>
    <t>Vegard</t>
  </si>
  <si>
    <t>Vemund</t>
  </si>
  <si>
    <t>Vetle</t>
  </si>
  <si>
    <t>Victor</t>
  </si>
  <si>
    <t>Vidar</t>
  </si>
  <si>
    <t>Viktor</t>
  </si>
  <si>
    <t>Vilhelm</t>
  </si>
  <si>
    <t>Viljar</t>
  </si>
  <si>
    <t>Ville</t>
  </si>
  <si>
    <t>Vilmer</t>
  </si>
  <si>
    <t>Vincent</t>
  </si>
  <si>
    <t>Vinjar</t>
  </si>
  <si>
    <t>Walter</t>
  </si>
  <si>
    <t>Wiktor</t>
  </si>
  <si>
    <t>Wilhelm</t>
  </si>
  <si>
    <t>William</t>
  </si>
  <si>
    <t>Wilmer</t>
  </si>
  <si>
    <t>Wojciech</t>
  </si>
  <si>
    <t>Yahya</t>
  </si>
  <si>
    <t>Yasin</t>
  </si>
  <si>
    <t>Yngve</t>
  </si>
  <si>
    <t>Yosef</t>
  </si>
  <si>
    <t>Younes</t>
  </si>
  <si>
    <t>Yousef</t>
  </si>
  <si>
    <t>Ørjan</t>
  </si>
  <si>
    <t>Øystein</t>
  </si>
  <si>
    <t>Øyvind</t>
  </si>
  <si>
    <t>Ådne</t>
  </si>
  <si>
    <t>Åsmund</t>
  </si>
  <si>
    <t>Zakaria</t>
  </si>
  <si>
    <t>Zander</t>
  </si>
  <si>
    <t>Abigail</t>
  </si>
  <si>
    <t>Ada</t>
  </si>
  <si>
    <t>Adela</t>
  </si>
  <si>
    <t>Adele</t>
  </si>
  <si>
    <t>Adelen</t>
  </si>
  <si>
    <t>Adina</t>
  </si>
  <si>
    <t>Adine</t>
  </si>
  <si>
    <t>Adriana</t>
  </si>
  <si>
    <t>Agathe</t>
  </si>
  <si>
    <t>Agnes</t>
  </si>
  <si>
    <t>Agnethe</t>
  </si>
  <si>
    <t>Aida</t>
  </si>
  <si>
    <t>Aila</t>
  </si>
  <si>
    <t>Ailin</t>
  </si>
  <si>
    <t>Aimee</t>
  </si>
  <si>
    <t>Aina</t>
  </si>
  <si>
    <t>Aisha</t>
  </si>
  <si>
    <t>Ajla</t>
  </si>
  <si>
    <t>Alba</t>
  </si>
  <si>
    <t>Alea</t>
  </si>
  <si>
    <t>Aleksandra</t>
  </si>
  <si>
    <t>Alette</t>
  </si>
  <si>
    <t>Alexandra</t>
  </si>
  <si>
    <t>Alice</t>
  </si>
  <si>
    <t>Alicia</t>
  </si>
  <si>
    <t>Alicja</t>
  </si>
  <si>
    <t>Alida</t>
  </si>
  <si>
    <t>Alina</t>
  </si>
  <si>
    <t>Aline</t>
  </si>
  <si>
    <t>Alisa</t>
  </si>
  <si>
    <t>Alise</t>
  </si>
  <si>
    <t>Alisha</t>
  </si>
  <si>
    <t>Alma</t>
  </si>
  <si>
    <t>Alva</t>
  </si>
  <si>
    <t>Alvilde</t>
  </si>
  <si>
    <t>Amal</t>
  </si>
  <si>
    <t>Amalia</t>
  </si>
  <si>
    <t>Amalie</t>
  </si>
  <si>
    <t>Amanda</t>
  </si>
  <si>
    <t>Amelia</t>
  </si>
  <si>
    <t>Amelie</t>
  </si>
  <si>
    <t>Amina</t>
  </si>
  <si>
    <t>Aminda</t>
  </si>
  <si>
    <t>Amine</t>
  </si>
  <si>
    <t>Amira</t>
  </si>
  <si>
    <t>Amna</t>
  </si>
  <si>
    <t>Amy</t>
  </si>
  <si>
    <t>Ana</t>
  </si>
  <si>
    <t>Anastasia</t>
  </si>
  <si>
    <t>Andrea</t>
  </si>
  <si>
    <t>Andrine</t>
  </si>
  <si>
    <t>Ane</t>
  </si>
  <si>
    <t>Anea</t>
  </si>
  <si>
    <t>Anette</t>
  </si>
  <si>
    <t>Angela</t>
  </si>
  <si>
    <t>Angelica</t>
  </si>
  <si>
    <t>Angelika</t>
  </si>
  <si>
    <t>Angelina</t>
  </si>
  <si>
    <t>Anine</t>
  </si>
  <si>
    <t>Anisa</t>
  </si>
  <si>
    <t>Anita</t>
  </si>
  <si>
    <t>Anja</t>
  </si>
  <si>
    <t>Ann</t>
  </si>
  <si>
    <t>Anna</t>
  </si>
  <si>
    <t>Annabel</t>
  </si>
  <si>
    <t>Annabell</t>
  </si>
  <si>
    <t>Annabelle</t>
  </si>
  <si>
    <t>Anne</t>
  </si>
  <si>
    <t>Anneli</t>
  </si>
  <si>
    <t>Annie</t>
  </si>
  <si>
    <t>Annika</t>
  </si>
  <si>
    <t>Anniken</t>
  </si>
  <si>
    <t>Anny</t>
  </si>
  <si>
    <t>Aria</t>
  </si>
  <si>
    <t>Ariana</t>
  </si>
  <si>
    <t>Ariane</t>
  </si>
  <si>
    <t>Ariel</t>
  </si>
  <si>
    <t>Arya</t>
  </si>
  <si>
    <t>Asta</t>
  </si>
  <si>
    <t>Astri</t>
  </si>
  <si>
    <t>Astrid</t>
  </si>
  <si>
    <t>Augusta</t>
  </si>
  <si>
    <t>Aurora</t>
  </si>
  <si>
    <t>Ava</t>
  </si>
  <si>
    <t>Aya</t>
  </si>
  <si>
    <t>Ayla</t>
  </si>
  <si>
    <t>Aylin</t>
  </si>
  <si>
    <t>Beatrice</t>
  </si>
  <si>
    <t>Bella</t>
  </si>
  <si>
    <t>Benedicte</t>
  </si>
  <si>
    <t>Benedikte</t>
  </si>
  <si>
    <t>Bertine</t>
  </si>
  <si>
    <t>Betina</t>
  </si>
  <si>
    <t>Bettina</t>
  </si>
  <si>
    <t>Bianca</t>
  </si>
  <si>
    <t>Birgitte</t>
  </si>
  <si>
    <t>Bushra</t>
  </si>
  <si>
    <t>Camilla</t>
  </si>
  <si>
    <t>Carina</t>
  </si>
  <si>
    <t>Carla</t>
  </si>
  <si>
    <t>Carmen</t>
  </si>
  <si>
    <t>Caroline</t>
  </si>
  <si>
    <t>Cassandra</t>
  </si>
  <si>
    <t>Cathrine</t>
  </si>
  <si>
    <t>Cecilia</t>
  </si>
  <si>
    <t>Cecilie</t>
  </si>
  <si>
    <t>Celia</t>
  </si>
  <si>
    <t>Celin</t>
  </si>
  <si>
    <t>Celina</t>
  </si>
  <si>
    <t>Celine</t>
  </si>
  <si>
    <t>Charlotte</t>
  </si>
  <si>
    <t>Chloe</t>
  </si>
  <si>
    <t>Christiane</t>
  </si>
  <si>
    <t>Christina</t>
  </si>
  <si>
    <t>Christine</t>
  </si>
  <si>
    <t>Cindy</t>
  </si>
  <si>
    <t>Clara</t>
  </si>
  <si>
    <t>Cornelia</t>
  </si>
  <si>
    <t>Dania</t>
  </si>
  <si>
    <t>Daniela</t>
  </si>
  <si>
    <t>Daniella</t>
  </si>
  <si>
    <t>Delina</t>
  </si>
  <si>
    <t>Diana</t>
  </si>
  <si>
    <t>Dina</t>
  </si>
  <si>
    <t>Dominika</t>
  </si>
  <si>
    <t>Dorthe</t>
  </si>
  <si>
    <t>Dorthea</t>
  </si>
  <si>
    <t>Ea</t>
  </si>
  <si>
    <t>Ebba</t>
  </si>
  <si>
    <t>Edda</t>
  </si>
  <si>
    <t>Edel</t>
  </si>
  <si>
    <t>Edith</t>
  </si>
  <si>
    <t>Eileen</t>
  </si>
  <si>
    <t>Eir</t>
  </si>
  <si>
    <t>Eiril</t>
  </si>
  <si>
    <t>Eirill</t>
  </si>
  <si>
    <t>Eirin</t>
  </si>
  <si>
    <t>Eivor</t>
  </si>
  <si>
    <t>Ela</t>
  </si>
  <si>
    <t>Elea</t>
  </si>
  <si>
    <t>Eleah</t>
  </si>
  <si>
    <t>Elena</t>
  </si>
  <si>
    <t>Eli</t>
  </si>
  <si>
    <t>Eliana</t>
  </si>
  <si>
    <t>Elida</t>
  </si>
  <si>
    <t>Elin</t>
  </si>
  <si>
    <t>Elina</t>
  </si>
  <si>
    <t>Eline</t>
  </si>
  <si>
    <t>Elisa</t>
  </si>
  <si>
    <t>Elisabeth</t>
  </si>
  <si>
    <t>Elise</t>
  </si>
  <si>
    <t>Eliza</t>
  </si>
  <si>
    <t>Elizabeth</t>
  </si>
  <si>
    <t>Ella</t>
  </si>
  <si>
    <t>Elle</t>
  </si>
  <si>
    <t>Ellen</t>
  </si>
  <si>
    <t>Ellie</t>
  </si>
  <si>
    <t>Ellinor</t>
  </si>
  <si>
    <t>Elly</t>
  </si>
  <si>
    <t>Elsa</t>
  </si>
  <si>
    <t>Else</t>
  </si>
  <si>
    <t>Elvine</t>
  </si>
  <si>
    <t>Elvira</t>
  </si>
  <si>
    <t>Ema</t>
  </si>
  <si>
    <t>Embla</t>
  </si>
  <si>
    <t>Emelie</t>
  </si>
  <si>
    <t>Emely</t>
  </si>
  <si>
    <t>Emilia</t>
  </si>
  <si>
    <t>Emilie</t>
  </si>
  <si>
    <t>Emilija</t>
  </si>
  <si>
    <t>Emily</t>
  </si>
  <si>
    <t>Emina</t>
  </si>
  <si>
    <t>Emine</t>
  </si>
  <si>
    <t>Emma</t>
  </si>
  <si>
    <t>Emmeli</t>
  </si>
  <si>
    <t>Emmelin</t>
  </si>
  <si>
    <t>Emmeline</t>
  </si>
  <si>
    <t>Emmie</t>
  </si>
  <si>
    <t>Emmy</t>
  </si>
  <si>
    <t>Enya</t>
  </si>
  <si>
    <t>Erica</t>
  </si>
  <si>
    <t>Erika</t>
  </si>
  <si>
    <t>Erle</t>
  </si>
  <si>
    <t>Ester</t>
  </si>
  <si>
    <t>Esther</t>
  </si>
  <si>
    <t>Eva</t>
  </si>
  <si>
    <t>Evelina</t>
  </si>
  <si>
    <t>Eveline</t>
  </si>
  <si>
    <t>Evelyn</t>
  </si>
  <si>
    <t>Fanny</t>
  </si>
  <si>
    <t>Fatima</t>
  </si>
  <si>
    <t>Felicia</t>
  </si>
  <si>
    <t>Filippa</t>
  </si>
  <si>
    <t>Fiona</t>
  </si>
  <si>
    <t>Fredrikke</t>
  </si>
  <si>
    <t>Freja</t>
  </si>
  <si>
    <t>Freya</t>
  </si>
  <si>
    <t>Frida</t>
  </si>
  <si>
    <t>Fride</t>
  </si>
  <si>
    <t>Frøya</t>
  </si>
  <si>
    <t>Frøydis</t>
  </si>
  <si>
    <t>Gabija</t>
  </si>
  <si>
    <t>Gabriela</t>
  </si>
  <si>
    <t>Gabriele</t>
  </si>
  <si>
    <t>Gabriella</t>
  </si>
  <si>
    <t>Gina</t>
  </si>
  <si>
    <t>Greta</t>
  </si>
  <si>
    <t>Gunhild</t>
  </si>
  <si>
    <t>Guro</t>
  </si>
  <si>
    <t>Hafsa</t>
  </si>
  <si>
    <t>Hailey</t>
  </si>
  <si>
    <t>Halima</t>
  </si>
  <si>
    <t>Hanna</t>
  </si>
  <si>
    <t>Hannah</t>
  </si>
  <si>
    <t>Hanne</t>
  </si>
  <si>
    <t>Hedda</t>
  </si>
  <si>
    <t>Hedvig</t>
  </si>
  <si>
    <t>Heidi</t>
  </si>
  <si>
    <t>Helen</t>
  </si>
  <si>
    <t>Helena</t>
  </si>
  <si>
    <t>Helene</t>
  </si>
  <si>
    <t>Helin</t>
  </si>
  <si>
    <t>Helmine</t>
  </si>
  <si>
    <t>Hennie</t>
  </si>
  <si>
    <t>Henny</t>
  </si>
  <si>
    <t>Henriette</t>
  </si>
  <si>
    <t>Henrikke</t>
  </si>
  <si>
    <t>Hermine</t>
  </si>
  <si>
    <t>Ida</t>
  </si>
  <si>
    <t>Idun</t>
  </si>
  <si>
    <t>Idunn</t>
  </si>
  <si>
    <t>Iman</t>
  </si>
  <si>
    <t>Ina</t>
  </si>
  <si>
    <t>Inaya</t>
  </si>
  <si>
    <t>Ine</t>
  </si>
  <si>
    <t>Ines</t>
  </si>
  <si>
    <t>Inga</t>
  </si>
  <si>
    <t>Ingebjørg</t>
  </si>
  <si>
    <t>Ingeborg</t>
  </si>
  <si>
    <t>Ingelin</t>
  </si>
  <si>
    <t>Inger</t>
  </si>
  <si>
    <t>Ingrid</t>
  </si>
  <si>
    <t>Ingunn</t>
  </si>
  <si>
    <t>Ingvild</t>
  </si>
  <si>
    <t>Iqra</t>
  </si>
  <si>
    <t>Irene</t>
  </si>
  <si>
    <t>Iris</t>
  </si>
  <si>
    <t>Irmelin</t>
  </si>
  <si>
    <t>Isabel</t>
  </si>
  <si>
    <t>Isabell</t>
  </si>
  <si>
    <t>Isabella</t>
  </si>
  <si>
    <t>Isabelle</t>
  </si>
  <si>
    <t>Iselin</t>
  </si>
  <si>
    <t>Isra</t>
  </si>
  <si>
    <t>Jana</t>
  </si>
  <si>
    <t>Janne</t>
  </si>
  <si>
    <t>Jasmin</t>
  </si>
  <si>
    <t>Jasmine</t>
  </si>
  <si>
    <t>Jennie</t>
  </si>
  <si>
    <t>Jennifer</t>
  </si>
  <si>
    <t>Jenny</t>
  </si>
  <si>
    <t>Jessica</t>
  </si>
  <si>
    <t>Joanna</t>
  </si>
  <si>
    <t>Johanna</t>
  </si>
  <si>
    <t>Johanne</t>
  </si>
  <si>
    <t>Josefine</t>
  </si>
  <si>
    <t>Josephine</t>
  </si>
  <si>
    <t>Julia</t>
  </si>
  <si>
    <t>Juliane</t>
  </si>
  <si>
    <t>Julianne</t>
  </si>
  <si>
    <t>Julie</t>
  </si>
  <si>
    <t>June</t>
  </si>
  <si>
    <t>Juni</t>
  </si>
  <si>
    <t>Kaia</t>
  </si>
  <si>
    <t>Kaisa</t>
  </si>
  <si>
    <t>Kaja</t>
  </si>
  <si>
    <t>Kajsa</t>
  </si>
  <si>
    <t>Kamile</t>
  </si>
  <si>
    <t>Kamilla</t>
  </si>
  <si>
    <t>Karen</t>
  </si>
  <si>
    <t>Kari</t>
  </si>
  <si>
    <t>Karianne</t>
  </si>
  <si>
    <t>Karin</t>
  </si>
  <si>
    <t>Karina</t>
  </si>
  <si>
    <t>Karine</t>
  </si>
  <si>
    <t>Karla</t>
  </si>
  <si>
    <t>Karolina</t>
  </si>
  <si>
    <t>Karoline</t>
  </si>
  <si>
    <t>Katarina</t>
  </si>
  <si>
    <t>Katharina</t>
  </si>
  <si>
    <t>Kathrine</t>
  </si>
  <si>
    <t>Katinka</t>
  </si>
  <si>
    <t>Katja</t>
  </si>
  <si>
    <t>Katrina</t>
  </si>
  <si>
    <t>Katrine</t>
  </si>
  <si>
    <t>Kayla</t>
  </si>
  <si>
    <t>Khadija</t>
  </si>
  <si>
    <t>Kine</t>
  </si>
  <si>
    <t>Kira</t>
  </si>
  <si>
    <t>Kjersti</t>
  </si>
  <si>
    <t>Klara</t>
  </si>
  <si>
    <t>Klaudia</t>
  </si>
  <si>
    <t>Kornelia</t>
  </si>
  <si>
    <t>Kristiane</t>
  </si>
  <si>
    <t>Kristin</t>
  </si>
  <si>
    <t>Kristina</t>
  </si>
  <si>
    <t>Kristine</t>
  </si>
  <si>
    <t>Laiba</t>
  </si>
  <si>
    <t>Laila</t>
  </si>
  <si>
    <t>Lana</t>
  </si>
  <si>
    <t>Lara</t>
  </si>
  <si>
    <t>Laura</t>
  </si>
  <si>
    <t>Leah</t>
  </si>
  <si>
    <t>Leana</t>
  </si>
  <si>
    <t>Leila</t>
  </si>
  <si>
    <t>Leja</t>
  </si>
  <si>
    <t>Lena</t>
  </si>
  <si>
    <t>Lene</t>
  </si>
  <si>
    <t>Leni</t>
  </si>
  <si>
    <t>Leona</t>
  </si>
  <si>
    <t>Leonora</t>
  </si>
  <si>
    <t>Lerke</t>
  </si>
  <si>
    <t>Liana</t>
  </si>
  <si>
    <t>Liliana</t>
  </si>
  <si>
    <t>Lilja</t>
  </si>
  <si>
    <t>Lilje</t>
  </si>
  <si>
    <t>Lilli</t>
  </si>
  <si>
    <t>Lillian</t>
  </si>
  <si>
    <t>Lilly</t>
  </si>
  <si>
    <t>Lily</t>
  </si>
  <si>
    <t>Lina</t>
  </si>
  <si>
    <t>Linda</t>
  </si>
  <si>
    <t>Line</t>
  </si>
  <si>
    <t>Linea</t>
  </si>
  <si>
    <t>Linn</t>
  </si>
  <si>
    <t>Linnea</t>
  </si>
  <si>
    <t>Lisa</t>
  </si>
  <si>
    <t>Lise</t>
  </si>
  <si>
    <t>Liv</t>
  </si>
  <si>
    <t>Liva</t>
  </si>
  <si>
    <t>Live</t>
  </si>
  <si>
    <t>Livia</t>
  </si>
  <si>
    <t>Lotta</t>
  </si>
  <si>
    <t>Lotte</t>
  </si>
  <si>
    <t>Louise</t>
  </si>
  <si>
    <t>Lovise</t>
  </si>
  <si>
    <t>Lucia</t>
  </si>
  <si>
    <t>Lucy</t>
  </si>
  <si>
    <t>Luna</t>
  </si>
  <si>
    <t>Lycke</t>
  </si>
  <si>
    <t>Lydia</t>
  </si>
  <si>
    <t>Lykke</t>
  </si>
  <si>
    <t>Lærke</t>
  </si>
  <si>
    <t>Madeleine</t>
  </si>
  <si>
    <t>Madelen</t>
  </si>
  <si>
    <t>Madelene</t>
  </si>
  <si>
    <t>Magdalena</t>
  </si>
  <si>
    <t>Mai</t>
  </si>
  <si>
    <t>Maia</t>
  </si>
  <si>
    <t>Maida</t>
  </si>
  <si>
    <t>Maiken</t>
  </si>
  <si>
    <t>Maja</t>
  </si>
  <si>
    <t>Malaika</t>
  </si>
  <si>
    <t>Malak</t>
  </si>
  <si>
    <t>Malena</t>
  </si>
  <si>
    <t>Malene</t>
  </si>
  <si>
    <t>Mali</t>
  </si>
  <si>
    <t>Malin</t>
  </si>
  <si>
    <t>Maren</t>
  </si>
  <si>
    <t>Margit</t>
  </si>
  <si>
    <t>Margrete</t>
  </si>
  <si>
    <t>Margrethe</t>
  </si>
  <si>
    <t>Mari</t>
  </si>
  <si>
    <t>Maria</t>
  </si>
  <si>
    <t>Mariam</t>
  </si>
  <si>
    <t>Marianne</t>
  </si>
  <si>
    <t>Marie</t>
  </si>
  <si>
    <t>Mariel</t>
  </si>
  <si>
    <t>Mariell</t>
  </si>
  <si>
    <t>Marielle</t>
  </si>
  <si>
    <t>Marina</t>
  </si>
  <si>
    <t>Marion</t>
  </si>
  <si>
    <t>Marit</t>
  </si>
  <si>
    <t>Marita</t>
  </si>
  <si>
    <t>Marlene</t>
  </si>
  <si>
    <t>Marta</t>
  </si>
  <si>
    <t>Marte</t>
  </si>
  <si>
    <t>Martha</t>
  </si>
  <si>
    <t>Marthe</t>
  </si>
  <si>
    <t>Marthine</t>
  </si>
  <si>
    <t>Martina</t>
  </si>
  <si>
    <t>Martine</t>
  </si>
  <si>
    <t>Martyna</t>
  </si>
  <si>
    <t>Marwa</t>
  </si>
  <si>
    <t>Mary</t>
  </si>
  <si>
    <t>Maryam</t>
  </si>
  <si>
    <t>Mathea</t>
  </si>
  <si>
    <t>Mathilda</t>
  </si>
  <si>
    <t>Mathilde</t>
  </si>
  <si>
    <t>Matilda</t>
  </si>
  <si>
    <t>Matilde</t>
  </si>
  <si>
    <t>Maud</t>
  </si>
  <si>
    <t>May</t>
  </si>
  <si>
    <t>Maya</t>
  </si>
  <si>
    <t>Medina</t>
  </si>
  <si>
    <t>Melina</t>
  </si>
  <si>
    <t>Melinda</t>
  </si>
  <si>
    <t>Meline</t>
  </si>
  <si>
    <t>Melisa</t>
  </si>
  <si>
    <t>Melissa</t>
  </si>
  <si>
    <t>Mia</t>
  </si>
  <si>
    <t>Michelle</t>
  </si>
  <si>
    <t>Mie</t>
  </si>
  <si>
    <t>Mikaela</t>
  </si>
  <si>
    <t>Mila</t>
  </si>
  <si>
    <t>Milana</t>
  </si>
  <si>
    <t>Milena</t>
  </si>
  <si>
    <t>Milja</t>
  </si>
  <si>
    <t>Milla</t>
  </si>
  <si>
    <t>Mille</t>
  </si>
  <si>
    <t>Millie</t>
  </si>
  <si>
    <t>Milly</t>
  </si>
  <si>
    <t>Mina</t>
  </si>
  <si>
    <t>Mira</t>
  </si>
  <si>
    <t>Miriam</t>
  </si>
  <si>
    <t>Molly</t>
  </si>
  <si>
    <t>Mona</t>
  </si>
  <si>
    <t>Monica</t>
  </si>
  <si>
    <t>Monika</t>
  </si>
  <si>
    <t>Muna</t>
  </si>
  <si>
    <t>Nadia</t>
  </si>
  <si>
    <t>Najma</t>
  </si>
  <si>
    <t>Nanna</t>
  </si>
  <si>
    <t>Naomi</t>
  </si>
  <si>
    <t>Natalia</t>
  </si>
  <si>
    <t>Natalie</t>
  </si>
  <si>
    <t>Natasha</t>
  </si>
  <si>
    <t>Nathalie</t>
  </si>
  <si>
    <t>Nela</t>
  </si>
  <si>
    <t>Nelia</t>
  </si>
  <si>
    <t>Nellie</t>
  </si>
  <si>
    <t>Nelly</t>
  </si>
  <si>
    <t>Nicole</t>
  </si>
  <si>
    <t>Nicoline</t>
  </si>
  <si>
    <t>Nikola</t>
  </si>
  <si>
    <t>Nikoline</t>
  </si>
  <si>
    <t>Nila</t>
  </si>
  <si>
    <t>Nina</t>
  </si>
  <si>
    <t>Noelle</t>
  </si>
  <si>
    <t>Nora</t>
  </si>
  <si>
    <t>Norah</t>
  </si>
  <si>
    <t>Nova</t>
  </si>
  <si>
    <t>Oda</t>
  </si>
  <si>
    <t>Olava</t>
  </si>
  <si>
    <t>Olea</t>
  </si>
  <si>
    <t>Oline</t>
  </si>
  <si>
    <t>Olivia</t>
  </si>
  <si>
    <t>Oliwia</t>
  </si>
  <si>
    <t>Othelie</t>
  </si>
  <si>
    <t>Othilie</t>
  </si>
  <si>
    <t>Otilie</t>
  </si>
  <si>
    <t>Patrycja</t>
  </si>
  <si>
    <t>Paula</t>
  </si>
  <si>
    <t>Paulina</t>
  </si>
  <si>
    <t>Pauline</t>
  </si>
  <si>
    <t>Pernille</t>
  </si>
  <si>
    <t>Petra</t>
  </si>
  <si>
    <t>Pia</t>
  </si>
  <si>
    <t>Rachel</t>
  </si>
  <si>
    <t>Ragna</t>
  </si>
  <si>
    <t>Ragnhild</t>
  </si>
  <si>
    <t>Rakel</t>
  </si>
  <si>
    <t>Randi</t>
  </si>
  <si>
    <t>Rania</t>
  </si>
  <si>
    <t>Rebecca</t>
  </si>
  <si>
    <t>Rebecka</t>
  </si>
  <si>
    <t>Rebekka</t>
  </si>
  <si>
    <t>Regine</t>
  </si>
  <si>
    <t>Renate</t>
  </si>
  <si>
    <t>Rikke</t>
  </si>
  <si>
    <t>Ronja</t>
  </si>
  <si>
    <t>Rose</t>
  </si>
  <si>
    <t>Runa</t>
  </si>
  <si>
    <t>Ruth</t>
  </si>
  <si>
    <t>Sabrina</t>
  </si>
  <si>
    <t>Safa</t>
  </si>
  <si>
    <t>Salma</t>
  </si>
  <si>
    <t>Samantha</t>
  </si>
  <si>
    <t>Samira</t>
  </si>
  <si>
    <t>Sandra</t>
  </si>
  <si>
    <t>Sanna</t>
  </si>
  <si>
    <t>Sannah</t>
  </si>
  <si>
    <t>Sarah</t>
  </si>
  <si>
    <t>Savannah</t>
  </si>
  <si>
    <t>Selena</t>
  </si>
  <si>
    <t>Selin</t>
  </si>
  <si>
    <t>Selina</t>
  </si>
  <si>
    <t>Seline</t>
  </si>
  <si>
    <t>Selma</t>
  </si>
  <si>
    <t>Serina</t>
  </si>
  <si>
    <t>Serine</t>
  </si>
  <si>
    <t>Sienna</t>
  </si>
  <si>
    <t>Signe</t>
  </si>
  <si>
    <t>Sigrid</t>
  </si>
  <si>
    <t>Sigrun</t>
  </si>
  <si>
    <t>Siham</t>
  </si>
  <si>
    <t>Silja</t>
  </si>
  <si>
    <t>Silje</t>
  </si>
  <si>
    <t>Simone</t>
  </si>
  <si>
    <t>Sina</t>
  </si>
  <si>
    <t>Sine</t>
  </si>
  <si>
    <t>Siren</t>
  </si>
  <si>
    <t>Siri</t>
  </si>
  <si>
    <t>Siril</t>
  </si>
  <si>
    <t>Sofia</t>
  </si>
  <si>
    <t>Sofie</t>
  </si>
  <si>
    <t>Sofija</t>
  </si>
  <si>
    <t>Sol</t>
  </si>
  <si>
    <t>Solveig</t>
  </si>
  <si>
    <t>Sonia</t>
  </si>
  <si>
    <t>Sonja</t>
  </si>
  <si>
    <t>Sophia</t>
  </si>
  <si>
    <t>Sophie</t>
  </si>
  <si>
    <t>Stella</t>
  </si>
  <si>
    <t>Stina</t>
  </si>
  <si>
    <t>Stine</t>
  </si>
  <si>
    <t>Sumaya</t>
  </si>
  <si>
    <t>Sundus</t>
  </si>
  <si>
    <t>Sunniva</t>
  </si>
  <si>
    <t>Susanna</t>
  </si>
  <si>
    <t>Susanne</t>
  </si>
  <si>
    <t>Synne</t>
  </si>
  <si>
    <t>Synnøve</t>
  </si>
  <si>
    <t>Tale</t>
  </si>
  <si>
    <t>Tara</t>
  </si>
  <si>
    <t>Tea</t>
  </si>
  <si>
    <t>Teja</t>
  </si>
  <si>
    <t>Thale</t>
  </si>
  <si>
    <t>Thea</t>
  </si>
  <si>
    <t>Thelma</t>
  </si>
  <si>
    <t>Therese</t>
  </si>
  <si>
    <t>Thilde</t>
  </si>
  <si>
    <t>Thora</t>
  </si>
  <si>
    <t>Tia</t>
  </si>
  <si>
    <t>Tilda</t>
  </si>
  <si>
    <t>Tilde</t>
  </si>
  <si>
    <t>Tilia</t>
  </si>
  <si>
    <t>Tilje</t>
  </si>
  <si>
    <t>Tilla</t>
  </si>
  <si>
    <t>Tina</t>
  </si>
  <si>
    <t>Tindra</t>
  </si>
  <si>
    <t>Tine</t>
  </si>
  <si>
    <t>Tiril</t>
  </si>
  <si>
    <t>Tirill</t>
  </si>
  <si>
    <t>Tomine</t>
  </si>
  <si>
    <t>Tone</t>
  </si>
  <si>
    <t>Tonje</t>
  </si>
  <si>
    <t>Tora</t>
  </si>
  <si>
    <t>Tove</t>
  </si>
  <si>
    <t>Trine</t>
  </si>
  <si>
    <t>Tuva</t>
  </si>
  <si>
    <t>Tyra</t>
  </si>
  <si>
    <t>Ugne</t>
  </si>
  <si>
    <t>Ulla</t>
  </si>
  <si>
    <t>Ulrikke</t>
  </si>
  <si>
    <t>Una</t>
  </si>
  <si>
    <t>Urte</t>
  </si>
  <si>
    <t>Valentina</t>
  </si>
  <si>
    <t>Vanessa</t>
  </si>
  <si>
    <t>Vanja</t>
  </si>
  <si>
    <t>Vega</t>
  </si>
  <si>
    <t>Vera</t>
  </si>
  <si>
    <t>Veronica</t>
  </si>
  <si>
    <t>Veronika</t>
  </si>
  <si>
    <t>Veslemøy</t>
  </si>
  <si>
    <t>Victoria</t>
  </si>
  <si>
    <t>Vida</t>
  </si>
  <si>
    <t>Viktoria</t>
  </si>
  <si>
    <t>Viktorija</t>
  </si>
  <si>
    <t>Vilde</t>
  </si>
  <si>
    <t>Vilja</t>
  </si>
  <si>
    <t>Vilje</t>
  </si>
  <si>
    <t>Villemo</t>
  </si>
  <si>
    <t>Vilma</t>
  </si>
  <si>
    <t>Viola</t>
  </si>
  <si>
    <t>Vivian</t>
  </si>
  <si>
    <t>Vår</t>
  </si>
  <si>
    <t>Vårin</t>
  </si>
  <si>
    <t>Weronika</t>
  </si>
  <si>
    <t>Wiktoria</t>
  </si>
  <si>
    <t>Wilma</t>
  </si>
  <si>
    <t>Yara</t>
  </si>
  <si>
    <t>Yasmin</t>
  </si>
  <si>
    <t>Ylva</t>
  </si>
  <si>
    <t>Yusra</t>
  </si>
  <si>
    <t>Åse</t>
  </si>
  <si>
    <t>Åshild</t>
  </si>
  <si>
    <t>Åsne</t>
  </si>
  <si>
    <t>Zahra</t>
  </si>
  <si>
    <t>Zainab</t>
  </si>
  <si>
    <t>Zara</t>
  </si>
  <si>
    <t>Zoe</t>
  </si>
  <si>
    <t>Zofia</t>
  </si>
  <si>
    <t>Zuzanna</t>
  </si>
  <si>
    <t>Gunn</t>
  </si>
  <si>
    <t>Testdata</t>
  </si>
  <si>
    <t>Samboer er vanskelig</t>
  </si>
  <si>
    <t>I hvilke situasjoner er dette gjenkjennbart</t>
  </si>
  <si>
    <t>Tilleggsopplysninger</t>
  </si>
  <si>
    <t>Detter er testdata</t>
  </si>
  <si>
    <t>Dette er lagt inn for å teste</t>
  </si>
  <si>
    <t>Dette er en ganske lang tekst, og da brytes teksten over flere linjer</t>
  </si>
  <si>
    <t>Ikke mye</t>
  </si>
  <si>
    <t>Svært mange steder</t>
  </si>
  <si>
    <t>Mye skjer i livet hennes</t>
  </si>
  <si>
    <t>I de fleste relasjoner</t>
  </si>
  <si>
    <t>Initialer</t>
  </si>
  <si>
    <t>Lagre</t>
  </si>
  <si>
    <t>I relasjonen til pappa</t>
  </si>
  <si>
    <t>Vanskelig å følge i dag</t>
  </si>
  <si>
    <t>Første møte</t>
  </si>
  <si>
    <t>Mye forvirring!</t>
  </si>
  <si>
    <t>Aktiv klient</t>
  </si>
  <si>
    <t>21.02.2016</t>
  </si>
  <si>
    <t>I relasjonen til kjæresten</t>
  </si>
  <si>
    <t>Forvirrende time!!</t>
  </si>
  <si>
    <t>Versjon</t>
  </si>
  <si>
    <t>Bruker</t>
  </si>
  <si>
    <t>Maskin</t>
  </si>
  <si>
    <t>Tid</t>
  </si>
  <si>
    <t>Domene</t>
  </si>
  <si>
    <t>Forrige versjon</t>
  </si>
  <si>
    <t>Arkivert</t>
  </si>
  <si>
    <t>Å være oppmerksom på at du er var, klient</t>
  </si>
  <si>
    <t>Å være oppmerksom på at du er var, Terapeut</t>
  </si>
  <si>
    <t>Varhetssoner, sum</t>
  </si>
  <si>
    <t>Varhet</t>
  </si>
  <si>
    <t>TextboxDato</t>
  </si>
  <si>
    <t>Listbox1</t>
  </si>
  <si>
    <t>LabelAW</t>
  </si>
  <si>
    <t>LabelFi</t>
  </si>
  <si>
    <t>TextBoxFigur1</t>
  </si>
  <si>
    <t>TextBoxFigur2</t>
  </si>
  <si>
    <t>LabelKr</t>
  </si>
  <si>
    <t>LabelSe</t>
  </si>
  <si>
    <t>TextboxTillegg</t>
  </si>
  <si>
    <t>LabelSum</t>
  </si>
  <si>
    <t>DIAGNOSE</t>
  </si>
  <si>
    <t>Basert på Daan van Baalens diagnoseskjema 18.1</t>
  </si>
  <si>
    <t>Side</t>
  </si>
  <si>
    <t>Inaktiv</t>
  </si>
  <si>
    <t>Sti</t>
  </si>
  <si>
    <t>Ketil</t>
  </si>
  <si>
    <t>ScrollbarAW1</t>
  </si>
  <si>
    <t>ScrollbarAW2</t>
  </si>
  <si>
    <t>ScrollbarAW3</t>
  </si>
  <si>
    <t>ScrollbarAW4</t>
  </si>
  <si>
    <t>ScrollbarAW5</t>
  </si>
  <si>
    <t>ScrollbarAW6</t>
  </si>
  <si>
    <t>ScrollbarAW7</t>
  </si>
  <si>
    <t>ScrollbarAW8</t>
  </si>
  <si>
    <t>ScrollbarFi1</t>
  </si>
  <si>
    <t>ScrollbarFi2</t>
  </si>
  <si>
    <t>ScrollbarKr1</t>
  </si>
  <si>
    <t>ScrollbarKr2</t>
  </si>
  <si>
    <t>ScrollbarKr3</t>
  </si>
  <si>
    <t>ScrollbarKr4</t>
  </si>
  <si>
    <t>ScrollbarSe1</t>
  </si>
  <si>
    <t>ScrollbarSe2</t>
  </si>
  <si>
    <t>ScrollbarSe3</t>
  </si>
  <si>
    <t>ScrollbarSe4</t>
  </si>
  <si>
    <t>ScrollbarSe5</t>
  </si>
  <si>
    <t>ScrollbarSe6</t>
  </si>
  <si>
    <t>Far og den nye kjæresten</t>
  </si>
  <si>
    <t>Notat Varhet</t>
  </si>
  <si>
    <t>TextboxAwNotat</t>
  </si>
  <si>
    <t>TextboxKrNotat</t>
  </si>
  <si>
    <t>Notat Kreativ Tilpasning</t>
  </si>
  <si>
    <t>TextboxSeNotat</t>
  </si>
  <si>
    <t>Notat Selv</t>
  </si>
  <si>
    <t>Partner lager trøbbel</t>
  </si>
  <si>
    <t>K gjenkjenner dette mange steder</t>
  </si>
  <si>
    <t>I dag er K sint</t>
  </si>
  <si>
    <t>K virker roligere enn ellers</t>
  </si>
  <si>
    <t>K gråter mye, fortvilet. Jeg blir trist og forteller henne at jeg blir trist fordi K sliter</t>
  </si>
  <si>
    <t>AB78K</t>
  </si>
  <si>
    <t>Advarsel om personopplysning</t>
  </si>
  <si>
    <t xml:space="preserve">Daan Van Baalen: Hensikten med skjemaet er å observere det som skjer i terapeut/klient-situasjonen i ulike faser av terapien. Skjemaet inneholder både deskriptive og evaluerende spørsmål. Terapeuten tar utgangspunkt i hva terapeuten og klienten arbeider med i den enkelte terapeut/klientsituasjonen, og dokumenterer på den måten både arbeidet og eventuelle endringer over tid av relasjonen. 								
								</t>
  </si>
  <si>
    <t>02.05.2019</t>
  </si>
  <si>
    <t>DEMOAB78K</t>
  </si>
  <si>
    <t>Mine notater om K</t>
  </si>
  <si>
    <t xml:space="preserve">Dette er linje 1_x000D_
Dette er linje 2_x000D_
</t>
  </si>
  <si>
    <t>Her holder jeg på med K</t>
  </si>
  <si>
    <t>D:\Users\Ketil\OneDrive\OneDrive - KM\Kunder\NGI\2019.06.13</t>
  </si>
  <si>
    <t>KETIL-LENOVO</t>
  </si>
  <si>
    <t>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</si>
</sst>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2" fillId="2" borderId="0" xfId="0" applyFont="1" applyFill="1"/>
    <xf numFmtId="14" fontId="0" fillId="0" borderId="0" xfId="0" applyNumberFormat="1"/>
    <xf numFmtId="0" fontId="0" fillId="0" borderId="0" xfId="0"/>
    <xf numFmtId="0" fontId="0" fillId="3" borderId="0" xfId="0" applyFill="1" applyAlignment="1">
      <alignment vertical="top" wrapText="1"/>
    </xf>
    <xf numFmtId="0" fontId="0" fillId="4" borderId="0" xfId="0" applyFill="1"/>
    <xf numFmtId="14" fontId="0" fillId="0" borderId="0" xfId="0" applyNumberFormat="1" applyAlignment="1">
      <alignment horizontal="left"/>
    </xf>
    <xf numFmtId="0" fontId="0" fillId="5" borderId="1" xfId="0" applyFill="1" applyBorder="1"/>
    <xf numFmtId="14" fontId="0" fillId="5" borderId="1" xfId="0" applyNumberFormat="1" applyFill="1" applyBorder="1"/>
    <xf numFmtId="0" fontId="1" fillId="3" borderId="0" xfId="0" applyFont="1" applyFill="1"/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22" fontId="0" fillId="0" borderId="0" xfId="0" applyNumberFormat="1"/>
    <xf numFmtId="164" fontId="2" fillId="2" borderId="0" xfId="0" applyNumberFormat="1" applyFont="1" applyFill="1"/>
    <xf numFmtId="164" fontId="0" fillId="0" borderId="0" xfId="0" applyNumberFormat="1"/>
    <xf numFmtId="165" fontId="2" fillId="2" borderId="0" xfId="0" applyNumberFormat="1" applyFont="1" applyFill="1"/>
    <xf numFmtId="165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1" fillId="3" borderId="0" xfId="0" applyFont="1" applyFill="1" applyBorder="1"/>
    <xf numFmtId="14" fontId="7" fillId="3" borderId="0" xfId="0" applyNumberFormat="1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DEMOAB78K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DEMOAB78K!$AF$1</c:f>
              <c:strCache>
                <c:ptCount val="1"/>
                <c:pt idx="0">
                  <c:v>Varhet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DEMOAB78K!$AE$2:$AE$10</c:f>
              <c:strCache>
                <c:ptCount val="9"/>
                <c:pt idx="0">
                  <c:v>09.02.2016</c:v>
                </c:pt>
                <c:pt idx="1">
                  <c:v>10.02.2016</c:v>
                </c:pt>
                <c:pt idx="2">
                  <c:v>11.02.2016</c:v>
                </c:pt>
                <c:pt idx="3">
                  <c:v>12.02.2016</c:v>
                </c:pt>
                <c:pt idx="4">
                  <c:v>13.02.2016</c:v>
                </c:pt>
                <c:pt idx="5">
                  <c:v>14.02.2016</c:v>
                </c:pt>
                <c:pt idx="6">
                  <c:v>21.02.2016</c:v>
                </c:pt>
                <c:pt idx="7">
                  <c:v>01.05.2019</c:v>
                </c:pt>
                <c:pt idx="8">
                  <c:v>02.05.2019</c:v>
                </c:pt>
              </c:strCache>
            </c:strRef>
          </c:cat>
          <c:val>
            <c:numRef>
              <c:f>DEMOAB78K!$AF$2:$AF$10</c:f>
              <c:numCache>
                <c:formatCode>General</c:formatCode>
                <c:ptCount val="9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3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E-4A5E-BC84-C61ABAD1DB73}"/>
            </c:ext>
          </c:extLst>
        </c:ser>
        <c:ser>
          <c:idx val="1"/>
          <c:order val="1"/>
          <c:tx>
            <c:strRef>
              <c:f>DEMOAB78K!$AG$1</c:f>
              <c:strCache>
                <c:ptCount val="1"/>
                <c:pt idx="0">
                  <c:v>Figurdannelse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DEMOAB78K!$AE$2:$AE$10</c:f>
              <c:strCache>
                <c:ptCount val="9"/>
                <c:pt idx="0">
                  <c:v>09.02.2016</c:v>
                </c:pt>
                <c:pt idx="1">
                  <c:v>10.02.2016</c:v>
                </c:pt>
                <c:pt idx="2">
                  <c:v>11.02.2016</c:v>
                </c:pt>
                <c:pt idx="3">
                  <c:v>12.02.2016</c:v>
                </c:pt>
                <c:pt idx="4">
                  <c:v>13.02.2016</c:v>
                </c:pt>
                <c:pt idx="5">
                  <c:v>14.02.2016</c:v>
                </c:pt>
                <c:pt idx="6">
                  <c:v>21.02.2016</c:v>
                </c:pt>
                <c:pt idx="7">
                  <c:v>01.05.2019</c:v>
                </c:pt>
                <c:pt idx="8">
                  <c:v>02.05.2019</c:v>
                </c:pt>
              </c:strCache>
            </c:strRef>
          </c:cat>
          <c:val>
            <c:numRef>
              <c:f>DEMOAB78K!$AG$2:$AG$10</c:f>
              <c:numCache>
                <c:formatCode>General</c:formatCode>
                <c:ptCount val="9"/>
                <c:pt idx="0">
                  <c:v>11</c:v>
                </c:pt>
                <c:pt idx="1">
                  <c:v>9</c:v>
                </c:pt>
                <c:pt idx="2">
                  <c:v>16</c:v>
                </c:pt>
                <c:pt idx="3">
                  <c:v>10</c:v>
                </c:pt>
                <c:pt idx="4">
                  <c:v>6</c:v>
                </c:pt>
                <c:pt idx="5">
                  <c:v>4</c:v>
                </c:pt>
                <c:pt idx="6">
                  <c:v>10</c:v>
                </c:pt>
                <c:pt idx="7">
                  <c:v>17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EE-4A5E-BC84-C61ABAD1DB73}"/>
            </c:ext>
          </c:extLst>
        </c:ser>
        <c:ser>
          <c:idx val="2"/>
          <c:order val="2"/>
          <c:tx>
            <c:strRef>
              <c:f>DEMOAB78K!$AH$1</c:f>
              <c:strCache>
                <c:ptCount val="1"/>
                <c:pt idx="0">
                  <c:v>Kreativ tilpasning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DEMOAB78K!$AE$2:$AE$10</c:f>
              <c:strCache>
                <c:ptCount val="9"/>
                <c:pt idx="0">
                  <c:v>09.02.2016</c:v>
                </c:pt>
                <c:pt idx="1">
                  <c:v>10.02.2016</c:v>
                </c:pt>
                <c:pt idx="2">
                  <c:v>11.02.2016</c:v>
                </c:pt>
                <c:pt idx="3">
                  <c:v>12.02.2016</c:v>
                </c:pt>
                <c:pt idx="4">
                  <c:v>13.02.2016</c:v>
                </c:pt>
                <c:pt idx="5">
                  <c:v>14.02.2016</c:v>
                </c:pt>
                <c:pt idx="6">
                  <c:v>21.02.2016</c:v>
                </c:pt>
                <c:pt idx="7">
                  <c:v>01.05.2019</c:v>
                </c:pt>
                <c:pt idx="8">
                  <c:v>02.05.2019</c:v>
                </c:pt>
              </c:strCache>
            </c:strRef>
          </c:cat>
          <c:val>
            <c:numRef>
              <c:f>DEMOAB78K!$AH$2:$AH$10</c:f>
              <c:numCache>
                <c:formatCode>General</c:formatCode>
                <c:ptCount val="9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EE-4A5E-BC84-C61ABAD1DB73}"/>
            </c:ext>
          </c:extLst>
        </c:ser>
        <c:ser>
          <c:idx val="3"/>
          <c:order val="3"/>
          <c:tx>
            <c:strRef>
              <c:f>DEMOAB78K!$AI$1</c:f>
              <c:strCache>
                <c:ptCount val="1"/>
                <c:pt idx="0">
                  <c:v>Selvfunksjon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DEMOAB78K!$AE$2:$AE$10</c:f>
              <c:strCache>
                <c:ptCount val="9"/>
                <c:pt idx="0">
                  <c:v>09.02.2016</c:v>
                </c:pt>
                <c:pt idx="1">
                  <c:v>10.02.2016</c:v>
                </c:pt>
                <c:pt idx="2">
                  <c:v>11.02.2016</c:v>
                </c:pt>
                <c:pt idx="3">
                  <c:v>12.02.2016</c:v>
                </c:pt>
                <c:pt idx="4">
                  <c:v>13.02.2016</c:v>
                </c:pt>
                <c:pt idx="5">
                  <c:v>14.02.2016</c:v>
                </c:pt>
                <c:pt idx="6">
                  <c:v>21.02.2016</c:v>
                </c:pt>
                <c:pt idx="7">
                  <c:v>01.05.2019</c:v>
                </c:pt>
                <c:pt idx="8">
                  <c:v>02.05.2019</c:v>
                </c:pt>
              </c:strCache>
            </c:strRef>
          </c:cat>
          <c:val>
            <c:numRef>
              <c:f>DEMOAB78K!$AI$2:$AI$10</c:f>
              <c:numCache>
                <c:formatCode>General</c:formatCode>
                <c:ptCount val="9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13</c:v>
                </c:pt>
                <c:pt idx="6">
                  <c:v>14</c:v>
                </c:pt>
                <c:pt idx="7">
                  <c:v>5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C-4AF7-AE8F-EA0D2D090CC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106220656"/>
        <c:axId val="-106219568"/>
      </c:barChart>
      <c:catAx>
        <c:axId val="-10622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106219568"/>
        <c:crosses val="autoZero"/>
        <c:auto val="1"/>
        <c:lblAlgn val="ctr"/>
        <c:lblOffset val="100"/>
        <c:noMultiLvlLbl val="0"/>
      </c:catAx>
      <c:valAx>
        <c:axId val="-1062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10622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DEMOAB78K, totalsum per konsultasjon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DEMOAB78K!$AK$1</c:f>
              <c:strCache>
                <c:ptCount val="1"/>
                <c:pt idx="0">
                  <c:v>Sum Skjema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DEMOAB78K!$AJ$2:$AJ$10</c:f>
              <c:strCache>
                <c:ptCount val="9"/>
                <c:pt idx="0">
                  <c:v>09.02.2016</c:v>
                </c:pt>
                <c:pt idx="1">
                  <c:v>10.02.2016</c:v>
                </c:pt>
                <c:pt idx="2">
                  <c:v>11.02.2016</c:v>
                </c:pt>
                <c:pt idx="3">
                  <c:v>12.02.2016</c:v>
                </c:pt>
                <c:pt idx="4">
                  <c:v>13.02.2016</c:v>
                </c:pt>
                <c:pt idx="5">
                  <c:v>14.02.2016</c:v>
                </c:pt>
                <c:pt idx="6">
                  <c:v>21.02.2016</c:v>
                </c:pt>
                <c:pt idx="7">
                  <c:v>01.05.2019</c:v>
                </c:pt>
                <c:pt idx="8">
                  <c:v>02.05.2019</c:v>
                </c:pt>
              </c:strCache>
            </c:strRef>
          </c:cat>
          <c:val>
            <c:numRef>
              <c:f>DEMOAB78K!$AK$2:$AK$10</c:f>
              <c:numCache>
                <c:formatCode>General</c:formatCode>
                <c:ptCount val="9"/>
                <c:pt idx="0">
                  <c:v>44</c:v>
                </c:pt>
                <c:pt idx="1">
                  <c:v>39</c:v>
                </c:pt>
                <c:pt idx="2">
                  <c:v>47</c:v>
                </c:pt>
                <c:pt idx="3">
                  <c:v>42</c:v>
                </c:pt>
                <c:pt idx="4">
                  <c:v>27</c:v>
                </c:pt>
                <c:pt idx="5">
                  <c:v>36</c:v>
                </c:pt>
                <c:pt idx="6">
                  <c:v>50</c:v>
                </c:pt>
                <c:pt idx="7">
                  <c:v>48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C-449A-BD20-B5731A78E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06210320"/>
        <c:axId val="-106221200"/>
      </c:barChart>
      <c:catAx>
        <c:axId val="-106210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6221200"/>
        <c:crosses val="autoZero"/>
        <c:auto val="1"/>
        <c:lblAlgn val="ctr"/>
        <c:lblOffset val="100"/>
        <c:noMultiLvlLbl val="1"/>
      </c:catAx>
      <c:valAx>
        <c:axId val="-10622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10621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685800</xdr:colOff>
          <xdr:row>8</xdr:row>
          <xdr:rowOff>76200</xdr:rowOff>
        </xdr:from>
        <xdr:to>
          <xdr:col>6</xdr:col>
          <xdr:colOff>419100</xdr:colOff>
          <xdr:row>11</xdr:row>
          <xdr:rowOff>144780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Registrere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57151</xdr:rowOff>
    </xdr:from>
    <xdr:to>
      <xdr:col>13</xdr:col>
      <xdr:colOff>0</xdr:colOff>
      <xdr:row>17</xdr:row>
      <xdr:rowOff>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17</xdr:row>
      <xdr:rowOff>95249</xdr:rowOff>
    </xdr:from>
    <xdr:to>
      <xdr:col>13</xdr:col>
      <xdr:colOff>15240</xdr:colOff>
      <xdr:row>31</xdr:row>
      <xdr:rowOff>137160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1714500</xdr:colOff>
          <xdr:row>0</xdr:row>
          <xdr:rowOff>99060</xdr:rowOff>
        </xdr:from>
        <xdr:to>
          <xdr:col>12</xdr:col>
          <xdr:colOff>99060</xdr:colOff>
          <xdr:row>2</xdr:row>
          <xdr:rowOff>99060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Registrere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9C95-198C-4FF7-895B-4FBD6B399029}">
  <sheetPr codeName="Ark8"/>
  <dimension ref="C6:G27"/>
  <sheetViews>
    <sheetView showGridLines="0" showRowColHeaders="0" tabSelected="1" workbookViewId="0">
      <selection activeCell="E10" sqref="E10"/>
    </sheetView>
  </sheetViews>
  <sheetFormatPr baseColWidth="10" defaultRowHeight="14.4" x14ac:dyDescent="0.3"/>
  <sheetData>
    <row r="6" spans="3:7" ht="91.8" x14ac:dyDescent="1.65">
      <c r="C6" s="22" t="s">
        <v>4652</v>
      </c>
    </row>
    <row r="7" spans="3:7" ht="21" x14ac:dyDescent="0.4">
      <c r="C7" s="21" t="s">
        <v>4653</v>
      </c>
    </row>
    <row r="14" spans="3:7" ht="129" customHeight="1" x14ac:dyDescent="0.3">
      <c r="C14" s="38" t="s">
        <v>4692</v>
      </c>
      <c r="D14" s="38"/>
      <c r="E14" s="38"/>
      <c r="F14" s="38"/>
      <c r="G14" s="38"/>
    </row>
    <row r="15" spans="3:7" ht="14.4" customHeight="1" x14ac:dyDescent="0.3">
      <c r="C15" s="31"/>
      <c r="D15" s="31"/>
      <c r="E15" s="31"/>
      <c r="F15" s="31"/>
      <c r="G15" s="31"/>
    </row>
    <row r="16" spans="3:7" ht="20.399999999999999" customHeight="1" x14ac:dyDescent="0.3">
      <c r="C16" s="39" t="str">
        <f>"Programmet er utviklet av Excelguru.no, Ketil Melhus."</f>
        <v>Programmet er utviklet av Excelguru.no, Ketil Melhus.</v>
      </c>
      <c r="D16" s="39"/>
      <c r="E16" s="39"/>
      <c r="F16" s="39"/>
      <c r="G16" s="39"/>
    </row>
    <row r="17" spans="3:7" ht="14.4" customHeight="1" x14ac:dyDescent="0.3">
      <c r="C17" s="32" t="str">
        <f>"Versjon " &amp; Parametre!P2</f>
        <v>Versjon 8.01</v>
      </c>
      <c r="D17" s="31"/>
      <c r="E17" s="31"/>
      <c r="F17" s="31"/>
      <c r="G17" s="31"/>
    </row>
    <row r="18" spans="3:7" ht="14.4" customHeight="1" x14ac:dyDescent="0.3">
      <c r="C18" s="31"/>
      <c r="D18" s="31"/>
      <c r="E18" s="31"/>
      <c r="F18" s="31"/>
      <c r="G18" s="31"/>
    </row>
    <row r="19" spans="3:7" ht="14.4" customHeight="1" x14ac:dyDescent="0.3">
      <c r="C19" s="31"/>
      <c r="D19" s="31"/>
      <c r="E19" s="31"/>
      <c r="F19" s="31"/>
      <c r="G19" s="31"/>
    </row>
    <row r="20" spans="3:7" ht="14.4" customHeight="1" x14ac:dyDescent="0.3">
      <c r="C20" s="31"/>
      <c r="D20" s="31"/>
      <c r="E20" s="31"/>
      <c r="F20" s="31"/>
      <c r="G20" s="31"/>
    </row>
    <row r="21" spans="3:7" ht="14.4" customHeight="1" x14ac:dyDescent="0.3">
      <c r="C21" s="31"/>
      <c r="D21" s="31"/>
      <c r="E21" s="31"/>
      <c r="F21" s="31"/>
      <c r="G21" s="31"/>
    </row>
    <row r="22" spans="3:7" ht="14.4" customHeight="1" x14ac:dyDescent="0.3">
      <c r="C22" s="31"/>
      <c r="D22" s="31"/>
      <c r="E22" s="31"/>
      <c r="F22" s="31"/>
      <c r="G22" s="31"/>
    </row>
    <row r="23" spans="3:7" ht="14.4" customHeight="1" x14ac:dyDescent="0.3">
      <c r="C23" s="31"/>
      <c r="D23" s="31"/>
      <c r="E23" s="31"/>
      <c r="F23" s="31"/>
      <c r="G23" s="31"/>
    </row>
    <row r="24" spans="3:7" ht="14.4" customHeight="1" x14ac:dyDescent="0.3">
      <c r="C24" s="31"/>
      <c r="D24" s="31"/>
      <c r="E24" s="31"/>
      <c r="F24" s="31"/>
      <c r="G24" s="31"/>
    </row>
    <row r="25" spans="3:7" ht="14.4" customHeight="1" x14ac:dyDescent="0.3">
      <c r="C25" s="31"/>
      <c r="D25" s="31"/>
      <c r="E25" s="31"/>
      <c r="F25" s="31"/>
      <c r="G25" s="31"/>
    </row>
    <row r="26" spans="3:7" ht="14.4" customHeight="1" x14ac:dyDescent="0.3">
      <c r="C26" s="31"/>
      <c r="D26" s="31"/>
      <c r="E26" s="31"/>
      <c r="F26" s="31"/>
      <c r="G26" s="31"/>
    </row>
    <row r="27" spans="3:7" ht="14.4" customHeight="1" x14ac:dyDescent="0.3">
      <c r="C27" s="31"/>
      <c r="D27" s="31"/>
      <c r="E27" s="31"/>
      <c r="F27" s="31"/>
      <c r="G27" s="31"/>
    </row>
  </sheetData>
  <sheetProtection formatColumns="0"/>
  <mergeCells count="2">
    <mergeCell ref="C14:G14"/>
    <mergeCell ref="C16:G1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Meny">
                <anchor moveWithCells="1" sizeWithCells="1">
                  <from>
                    <xdr:col>2</xdr:col>
                    <xdr:colOff>685800</xdr:colOff>
                    <xdr:row>8</xdr:row>
                    <xdr:rowOff>76200</xdr:rowOff>
                  </from>
                  <to>
                    <xdr:col>6</xdr:col>
                    <xdr:colOff>419100</xdr:colOff>
                    <xdr:row>11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>
    <pageSetUpPr fitToPage="1"/>
  </sheetPr>
  <dimension ref="A1:N45"/>
  <sheetViews>
    <sheetView showGridLines="0" zoomScale="88" zoomScaleNormal="88" workbookViewId="0">
      <selection activeCell="I2" sqref="I2"/>
    </sheetView>
  </sheetViews>
  <sheetFormatPr baseColWidth="10" defaultRowHeight="14.4" x14ac:dyDescent="0.3"/>
  <cols>
    <col min="1" max="1" width="10.44140625" style="7" customWidth="1"/>
    <col min="2" max="2" width="40.6640625" customWidth="1"/>
    <col min="3" max="3" width="2.109375" style="25" customWidth="1"/>
    <col min="4" max="4" width="41" customWidth="1"/>
    <col min="5" max="5" width="2.109375" style="25" customWidth="1"/>
    <col min="6" max="6" width="43.109375" customWidth="1"/>
    <col min="7" max="7" width="2.33203125" style="25" customWidth="1"/>
    <col min="8" max="8" width="43.109375" customWidth="1"/>
    <col min="9" max="9" width="2.33203125" style="23" customWidth="1"/>
    <col min="10" max="10" width="43.109375" customWidth="1"/>
    <col min="11" max="11" width="2.33203125" style="23" customWidth="1"/>
    <col min="12" max="12" width="43.109375" customWidth="1"/>
    <col min="13" max="13" width="2.33203125" customWidth="1"/>
  </cols>
  <sheetData>
    <row r="1" spans="1:14" x14ac:dyDescent="0.3">
      <c r="C1" s="6"/>
      <c r="E1" s="6"/>
      <c r="G1" s="6"/>
    </row>
    <row r="2" spans="1:14" x14ac:dyDescent="0.3">
      <c r="C2" s="6"/>
      <c r="E2" s="6"/>
      <c r="G2" s="6"/>
    </row>
    <row r="3" spans="1:14" x14ac:dyDescent="0.3">
      <c r="C3" s="6"/>
      <c r="E3" s="6"/>
      <c r="G3" s="6"/>
    </row>
    <row r="4" spans="1:14" x14ac:dyDescent="0.3">
      <c r="C4" s="6"/>
      <c r="E4" s="6"/>
      <c r="G4" s="6"/>
    </row>
    <row r="5" spans="1:14" x14ac:dyDescent="0.3">
      <c r="C5" s="6"/>
      <c r="E5" s="6"/>
      <c r="G5" s="6"/>
    </row>
    <row r="6" spans="1:14" x14ac:dyDescent="0.3">
      <c r="C6" s="6"/>
      <c r="E6" s="6"/>
      <c r="G6" s="6"/>
    </row>
    <row r="7" spans="1:14" x14ac:dyDescent="0.3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3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6" x14ac:dyDescent="0.3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29"/>
      <c r="M9" s="29"/>
      <c r="N9" s="27"/>
    </row>
    <row r="10" spans="1:14" ht="15.6" x14ac:dyDescent="0.3">
      <c r="A10" s="28"/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7"/>
    </row>
    <row r="11" spans="1:14" ht="15.6" x14ac:dyDescent="0.3">
      <c r="A11" s="28"/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7"/>
    </row>
    <row r="12" spans="1:14" ht="15.6" x14ac:dyDescent="0.3">
      <c r="A12" s="28"/>
      <c r="B12" s="29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7"/>
    </row>
    <row r="13" spans="1:14" ht="15.6" x14ac:dyDescent="0.3">
      <c r="A13" s="28"/>
      <c r="B13" s="29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7"/>
    </row>
    <row r="14" spans="1:14" ht="15.6" x14ac:dyDescent="0.3">
      <c r="A14" s="28"/>
      <c r="B14" s="29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7"/>
    </row>
    <row r="15" spans="1:14" ht="15.6" x14ac:dyDescent="0.3">
      <c r="A15" s="28"/>
      <c r="B15" s="29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7"/>
    </row>
    <row r="16" spans="1:14" ht="15.6" x14ac:dyDescent="0.3">
      <c r="A16" s="28"/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7"/>
    </row>
    <row r="17" spans="1:14" ht="15.6" x14ac:dyDescent="0.3">
      <c r="A17" s="28"/>
      <c r="B17" s="29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7"/>
    </row>
    <row r="18" spans="1:14" ht="15.6" x14ac:dyDescent="0.3">
      <c r="A18" s="28"/>
      <c r="B18" s="29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7"/>
    </row>
    <row r="19" spans="1:14" ht="15.6" x14ac:dyDescent="0.3">
      <c r="A19" s="28"/>
      <c r="B19" s="29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7"/>
    </row>
    <row r="20" spans="1:14" ht="15.6" x14ac:dyDescent="0.3">
      <c r="A20" s="28"/>
      <c r="B20" s="29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7"/>
    </row>
    <row r="21" spans="1:14" ht="15.6" x14ac:dyDescent="0.3">
      <c r="A21" s="28"/>
      <c r="B21" s="29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7"/>
    </row>
    <row r="22" spans="1:14" ht="15.6" x14ac:dyDescent="0.3">
      <c r="A22" s="28"/>
      <c r="B22" s="2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7"/>
    </row>
    <row r="23" spans="1:14" ht="15.6" x14ac:dyDescent="0.3">
      <c r="A23" s="28"/>
      <c r="B23" s="29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7"/>
    </row>
    <row r="24" spans="1:14" ht="15.6" x14ac:dyDescent="0.3">
      <c r="A24" s="28"/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7"/>
    </row>
    <row r="25" spans="1:14" ht="15.6" x14ac:dyDescent="0.3">
      <c r="A25" s="28"/>
      <c r="B25" s="29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7"/>
    </row>
    <row r="26" spans="1:14" ht="15.6" x14ac:dyDescent="0.3">
      <c r="A26" s="28"/>
      <c r="B26" s="29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7"/>
    </row>
    <row r="27" spans="1:14" ht="15.6" x14ac:dyDescent="0.3">
      <c r="A27" s="28"/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7"/>
    </row>
    <row r="28" spans="1:14" ht="15.6" x14ac:dyDescent="0.3">
      <c r="A28" s="28"/>
      <c r="B28" s="29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7"/>
    </row>
    <row r="29" spans="1:14" ht="15.6" x14ac:dyDescent="0.3">
      <c r="A29" s="28"/>
      <c r="B29" s="29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7"/>
    </row>
    <row r="30" spans="1:14" ht="15.6" x14ac:dyDescent="0.3">
      <c r="A30" s="28"/>
      <c r="B30" s="29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7"/>
    </row>
    <row r="31" spans="1:14" ht="16.8" customHeight="1" x14ac:dyDescent="0.3">
      <c r="A31" s="28"/>
      <c r="B31" s="29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7"/>
    </row>
    <row r="32" spans="1:14" x14ac:dyDescent="0.3">
      <c r="A32" s="23"/>
      <c r="B32" s="23"/>
      <c r="C32" s="23"/>
      <c r="D32" s="23"/>
      <c r="E32" s="23"/>
      <c r="F32" s="23"/>
      <c r="G32" s="23"/>
      <c r="H32" s="23"/>
      <c r="J32" s="23"/>
      <c r="L32" s="23"/>
      <c r="M32" s="23"/>
    </row>
    <row r="33" spans="1:13" ht="15.6" x14ac:dyDescent="0.3">
      <c r="A33" s="36" t="s">
        <v>0</v>
      </c>
      <c r="B33" s="37" t="s">
        <v>10</v>
      </c>
      <c r="C33" s="35"/>
      <c r="D33" s="37" t="s">
        <v>4612</v>
      </c>
      <c r="E33" s="37"/>
      <c r="F33" s="37" t="s">
        <v>4613</v>
      </c>
      <c r="G33" s="37"/>
      <c r="H33" s="37" t="s">
        <v>4679</v>
      </c>
      <c r="I33" s="37"/>
      <c r="J33" s="37" t="s">
        <v>4682</v>
      </c>
      <c r="K33" s="37"/>
      <c r="L33" s="37" t="s">
        <v>4684</v>
      </c>
      <c r="M33" s="5"/>
    </row>
    <row r="34" spans="1:13" ht="15.6" hidden="1" x14ac:dyDescent="0.3">
      <c r="A34" s="33"/>
      <c r="B34" s="34"/>
      <c r="C34" s="10"/>
      <c r="D34" s="34"/>
      <c r="E34" s="5"/>
      <c r="F34" s="34"/>
      <c r="G34" s="5"/>
      <c r="H34" s="34"/>
      <c r="I34" s="5"/>
      <c r="J34" s="34"/>
      <c r="K34" s="5"/>
      <c r="L34" s="34"/>
      <c r="M34" s="5"/>
    </row>
    <row r="35" spans="1:13" ht="15.6" hidden="1" x14ac:dyDescent="0.3">
      <c r="A35" s="11"/>
      <c r="B35" s="12"/>
      <c r="C35" s="10"/>
      <c r="D35" s="12"/>
      <c r="E35" s="5"/>
      <c r="F35" s="12"/>
      <c r="G35" s="5"/>
      <c r="H35" s="12"/>
      <c r="I35" s="5"/>
      <c r="J35" s="12"/>
      <c r="K35" s="5"/>
      <c r="L35" s="12"/>
      <c r="M35" s="5"/>
    </row>
    <row r="36" spans="1:13" ht="15.6" hidden="1" x14ac:dyDescent="0.3">
      <c r="A36" s="11"/>
      <c r="B36" s="12"/>
      <c r="C36" s="10"/>
      <c r="D36" s="12"/>
      <c r="E36" s="5"/>
      <c r="F36" s="12"/>
      <c r="G36" s="5"/>
      <c r="H36" s="12"/>
      <c r="I36" s="5"/>
      <c r="J36" s="12"/>
      <c r="K36" s="5"/>
      <c r="L36" s="12"/>
      <c r="M36" s="5"/>
    </row>
    <row r="37" spans="1:13" ht="15.6" x14ac:dyDescent="0.3">
      <c r="A37" s="11">
        <v>42409</v>
      </c>
      <c r="B37" s="12" t="s">
        <v>4615</v>
      </c>
      <c r="C37" s="10"/>
      <c r="D37" s="12" t="s">
        <v>4686</v>
      </c>
      <c r="E37" s="5"/>
      <c r="F37" s="12" t="s">
        <v>4625</v>
      </c>
      <c r="G37" s="5"/>
      <c r="H37" s="12"/>
      <c r="I37" s="5"/>
      <c r="J37" s="12"/>
      <c r="K37" s="5"/>
      <c r="L37" s="12"/>
      <c r="M37" s="5"/>
    </row>
    <row r="38" spans="1:13" ht="28.8" x14ac:dyDescent="0.3">
      <c r="A38" s="11">
        <v>42410</v>
      </c>
      <c r="B38" s="12" t="s">
        <v>4610</v>
      </c>
      <c r="C38" s="10"/>
      <c r="D38" s="12" t="s">
        <v>4616</v>
      </c>
      <c r="E38" s="5"/>
      <c r="F38" s="12" t="s">
        <v>4626</v>
      </c>
      <c r="G38" s="5"/>
      <c r="H38" s="12"/>
      <c r="I38" s="5"/>
      <c r="J38" s="12"/>
      <c r="K38" s="5"/>
      <c r="L38" s="12"/>
      <c r="M38" s="5"/>
    </row>
    <row r="39" spans="1:13" ht="15.6" x14ac:dyDescent="0.3">
      <c r="A39" s="11">
        <v>42411</v>
      </c>
      <c r="B39" s="12" t="s">
        <v>4611</v>
      </c>
      <c r="C39" s="10"/>
      <c r="D39" s="12" t="s">
        <v>4685</v>
      </c>
      <c r="E39" s="5"/>
      <c r="F39" s="12" t="s">
        <v>4687</v>
      </c>
      <c r="G39" s="5"/>
      <c r="H39" s="12"/>
      <c r="I39" s="5"/>
      <c r="J39" s="12"/>
      <c r="K39" s="5"/>
      <c r="L39" s="12"/>
      <c r="M39" s="5"/>
    </row>
    <row r="40" spans="1:13" ht="15.6" x14ac:dyDescent="0.3">
      <c r="A40" s="11">
        <v>42412</v>
      </c>
      <c r="B40" s="12" t="s">
        <v>4614</v>
      </c>
      <c r="C40" s="10"/>
      <c r="D40" s="12" t="s">
        <v>4623</v>
      </c>
      <c r="E40" s="5"/>
      <c r="F40" s="12" t="s">
        <v>4688</v>
      </c>
      <c r="G40" s="5"/>
      <c r="H40" s="12"/>
      <c r="I40" s="5"/>
      <c r="J40" s="12"/>
      <c r="K40" s="5"/>
      <c r="L40" s="12"/>
      <c r="M40" s="5"/>
    </row>
    <row r="41" spans="1:13" ht="15.6" x14ac:dyDescent="0.3">
      <c r="A41" s="11">
        <v>42413</v>
      </c>
      <c r="B41" s="12" t="s">
        <v>4617</v>
      </c>
      <c r="C41" s="10"/>
      <c r="D41" s="12" t="s">
        <v>4618</v>
      </c>
      <c r="E41" s="5"/>
      <c r="F41" s="12" t="s">
        <v>4624</v>
      </c>
      <c r="G41" s="5"/>
      <c r="H41" s="12"/>
      <c r="I41" s="5"/>
      <c r="J41" s="12"/>
      <c r="K41" s="5"/>
      <c r="L41" s="12"/>
      <c r="M41" s="5"/>
    </row>
    <row r="42" spans="1:13" ht="28.8" x14ac:dyDescent="0.3">
      <c r="A42" s="11" t="s">
        <v>34</v>
      </c>
      <c r="B42" s="12" t="s">
        <v>4619</v>
      </c>
      <c r="C42" s="10"/>
      <c r="D42" s="12" t="s">
        <v>4620</v>
      </c>
      <c r="E42" s="5"/>
      <c r="F42" s="12" t="s">
        <v>4689</v>
      </c>
      <c r="G42" s="5"/>
      <c r="H42" s="12"/>
      <c r="I42" s="5"/>
      <c r="J42" s="12"/>
      <c r="K42" s="5"/>
      <c r="L42" s="12"/>
      <c r="M42" s="5"/>
    </row>
    <row r="43" spans="1:13" ht="15.6" x14ac:dyDescent="0.3">
      <c r="A43" s="11" t="s">
        <v>4628</v>
      </c>
      <c r="B43" s="12" t="s">
        <v>4678</v>
      </c>
      <c r="C43" s="10"/>
      <c r="D43" s="12" t="s">
        <v>4629</v>
      </c>
      <c r="E43" s="5"/>
      <c r="F43" s="12" t="s">
        <v>4630</v>
      </c>
      <c r="G43" s="5"/>
      <c r="H43" s="12"/>
      <c r="I43" s="5"/>
      <c r="J43" s="12"/>
      <c r="K43" s="5"/>
      <c r="L43" s="12"/>
      <c r="M43" s="5"/>
    </row>
    <row r="44" spans="1:13" ht="15.6" x14ac:dyDescent="0.3">
      <c r="A44" s="11">
        <v>43586</v>
      </c>
      <c r="B44" s="12" t="s">
        <v>4678</v>
      </c>
      <c r="C44" s="10"/>
      <c r="D44" s="12"/>
      <c r="E44" s="5"/>
      <c r="F44" s="12"/>
      <c r="G44" s="5"/>
      <c r="H44" s="12" t="s">
        <v>4695</v>
      </c>
      <c r="I44" s="5"/>
      <c r="J44" s="12"/>
      <c r="K44" s="5"/>
      <c r="L44" s="12"/>
      <c r="M44" s="5"/>
    </row>
    <row r="45" spans="1:13" ht="43.2" x14ac:dyDescent="0.3">
      <c r="A45" s="11" t="s">
        <v>4693</v>
      </c>
      <c r="B45" s="12"/>
      <c r="C45" s="10"/>
      <c r="D45" s="12"/>
      <c r="E45" s="5"/>
      <c r="F45" s="12" t="s">
        <v>4696</v>
      </c>
      <c r="G45" s="5"/>
      <c r="H45" s="12"/>
      <c r="I45" s="5"/>
      <c r="J45" s="12" t="s">
        <v>4697</v>
      </c>
      <c r="K45" s="5"/>
      <c r="L45" s="12"/>
      <c r="M45" s="5"/>
    </row>
  </sheetData>
  <sheetProtection formatColumns="0"/>
  <pageMargins left="0.25" right="0.25" top="0.75" bottom="0.75" header="0.3" footer="0.3"/>
  <pageSetup paperSize="9" scale="49" fitToHeight="0" orientation="landscape" horizontalDpi="4294967293" r:id="rId1"/>
  <headerFooter>
    <oddHeader>&amp;CUtvikling i terapiforløpet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eny">
                <anchor moveWithCells="1" sizeWithCells="1">
                  <from>
                    <xdr:col>11</xdr:col>
                    <xdr:colOff>1714500</xdr:colOff>
                    <xdr:row>0</xdr:row>
                    <xdr:rowOff>99060</xdr:rowOff>
                  </from>
                  <to>
                    <xdr:col>12</xdr:col>
                    <xdr:colOff>99060</xdr:colOff>
                    <xdr:row>2</xdr:row>
                    <xdr:rowOff>99060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/>
  <dimension ref="A1:U3440"/>
  <sheetViews>
    <sheetView topLeftCell="C1" workbookViewId="0">
      <selection activeCell="P3" sqref="P3"/>
    </sheetView>
  </sheetViews>
  <sheetFormatPr baseColWidth="10" defaultRowHeight="14.4" x14ac:dyDescent="0.3"/>
  <cols>
    <col min="2" max="2" width="16.44140625" bestFit="1" customWidth="1"/>
  </cols>
  <sheetData>
    <row r="1" spans="1:21" x14ac:dyDescent="0.3">
      <c r="A1" s="2" t="s">
        <v>25</v>
      </c>
      <c r="B1" s="2" t="s">
        <v>24</v>
      </c>
      <c r="C1" s="23"/>
      <c r="D1" s="23"/>
      <c r="E1" s="23"/>
      <c r="F1" s="23"/>
      <c r="G1" s="2" t="s">
        <v>33</v>
      </c>
      <c r="H1" s="2" t="s">
        <v>4655</v>
      </c>
      <c r="I1" s="2" t="s">
        <v>3474</v>
      </c>
      <c r="J1" s="2" t="s">
        <v>3475</v>
      </c>
      <c r="K1" s="2" t="s">
        <v>3476</v>
      </c>
      <c r="M1" s="2" t="s">
        <v>4627</v>
      </c>
      <c r="N1" s="2" t="s">
        <v>4622</v>
      </c>
      <c r="O1" s="2" t="s">
        <v>4621</v>
      </c>
      <c r="P1" s="2" t="s">
        <v>4631</v>
      </c>
      <c r="Q1" s="2" t="s">
        <v>4636</v>
      </c>
      <c r="R1" s="2" t="s">
        <v>4637</v>
      </c>
      <c r="S1" s="2" t="s">
        <v>4654</v>
      </c>
      <c r="T1" s="2" t="s">
        <v>4656</v>
      </c>
      <c r="U1" s="2" t="s">
        <v>4691</v>
      </c>
    </row>
    <row r="2" spans="1:21" x14ac:dyDescent="0.3">
      <c r="A2">
        <v>1</v>
      </c>
      <c r="B2" s="3" t="e">
        <f t="shared" ref="B2:B31" ca="1" si="0">INDIRECT($E$1 &amp; "!" &amp; C2)</f>
        <v>#REF!</v>
      </c>
      <c r="C2" s="23"/>
      <c r="D2" s="23"/>
      <c r="E2" s="23"/>
      <c r="F2" s="23"/>
      <c r="G2" s="19" t="s">
        <v>4694</v>
      </c>
      <c r="H2" s="19"/>
      <c r="I2" t="s">
        <v>35</v>
      </c>
      <c r="J2" t="s">
        <v>3477</v>
      </c>
      <c r="K2" t="s">
        <v>4005</v>
      </c>
      <c r="M2" s="19"/>
      <c r="P2" s="40" t="s">
        <v>4700</v>
      </c>
      <c r="S2" s="19">
        <v>0</v>
      </c>
      <c r="T2" s="19" t="s">
        <v>4698</v>
      </c>
      <c r="U2" t="b">
        <v>1</v>
      </c>
    </row>
    <row r="3" spans="1:21" x14ac:dyDescent="0.3">
      <c r="A3">
        <v>2</v>
      </c>
      <c r="B3" s="1" t="e">
        <f t="shared" ca="1" si="0"/>
        <v>#REF!</v>
      </c>
      <c r="C3" s="23"/>
      <c r="D3" s="23"/>
      <c r="E3" s="23"/>
      <c r="F3" s="23"/>
      <c r="G3" s="19"/>
      <c r="H3" s="19"/>
      <c r="I3" t="s">
        <v>36</v>
      </c>
      <c r="J3" t="s">
        <v>291</v>
      </c>
      <c r="K3" t="s">
        <v>4006</v>
      </c>
    </row>
    <row r="4" spans="1:21" x14ac:dyDescent="0.3">
      <c r="A4" s="1">
        <v>3</v>
      </c>
      <c r="B4" s="1" t="e">
        <f t="shared" ca="1" si="0"/>
        <v>#REF!</v>
      </c>
      <c r="D4" s="3"/>
      <c r="E4" s="1"/>
      <c r="G4" s="19"/>
      <c r="H4" s="19"/>
      <c r="I4" t="s">
        <v>37</v>
      </c>
      <c r="J4" t="s">
        <v>3478</v>
      </c>
      <c r="K4" t="s">
        <v>4007</v>
      </c>
    </row>
    <row r="5" spans="1:21" x14ac:dyDescent="0.3">
      <c r="A5" s="1">
        <v>4</v>
      </c>
      <c r="B5" s="1" t="e">
        <f t="shared" ca="1" si="0"/>
        <v>#REF!</v>
      </c>
      <c r="D5" s="3"/>
      <c r="E5" s="1"/>
      <c r="G5" s="19"/>
      <c r="H5" s="19"/>
      <c r="I5" t="s">
        <v>38</v>
      </c>
      <c r="J5" t="s">
        <v>3479</v>
      </c>
      <c r="K5" t="s">
        <v>4008</v>
      </c>
    </row>
    <row r="6" spans="1:21" x14ac:dyDescent="0.3">
      <c r="A6" s="1">
        <v>5</v>
      </c>
      <c r="B6" s="1" t="e">
        <f t="shared" ca="1" si="0"/>
        <v>#REF!</v>
      </c>
      <c r="C6" s="1"/>
      <c r="D6" s="3"/>
      <c r="E6" s="1"/>
      <c r="G6" s="19"/>
      <c r="H6" s="19"/>
      <c r="I6" t="s">
        <v>39</v>
      </c>
      <c r="J6" t="s">
        <v>964</v>
      </c>
      <c r="K6" t="s">
        <v>4009</v>
      </c>
    </row>
    <row r="7" spans="1:21" x14ac:dyDescent="0.3">
      <c r="A7" s="1">
        <v>6</v>
      </c>
      <c r="B7" s="1" t="e">
        <f t="shared" ca="1" si="0"/>
        <v>#REF!</v>
      </c>
      <c r="C7" s="1"/>
      <c r="D7" s="3"/>
      <c r="E7" s="1"/>
      <c r="G7" s="19"/>
      <c r="H7" s="19"/>
      <c r="I7" t="s">
        <v>40</v>
      </c>
      <c r="J7" t="s">
        <v>895</v>
      </c>
      <c r="K7" t="s">
        <v>4010</v>
      </c>
    </row>
    <row r="8" spans="1:21" x14ac:dyDescent="0.3">
      <c r="A8" s="1">
        <v>7</v>
      </c>
      <c r="B8" s="1" t="e">
        <f t="shared" ca="1" si="0"/>
        <v>#REF!</v>
      </c>
      <c r="D8" s="3"/>
      <c r="E8" s="1"/>
      <c r="G8" s="19"/>
      <c r="H8" s="19"/>
      <c r="I8" t="s">
        <v>41</v>
      </c>
      <c r="J8" t="s">
        <v>3480</v>
      </c>
      <c r="K8" t="s">
        <v>4011</v>
      </c>
    </row>
    <row r="9" spans="1:21" x14ac:dyDescent="0.3">
      <c r="A9" s="1">
        <v>8</v>
      </c>
      <c r="B9" s="1" t="e">
        <f t="shared" ca="1" si="0"/>
        <v>#REF!</v>
      </c>
      <c r="D9" s="3"/>
      <c r="E9" s="1"/>
      <c r="G9" s="19"/>
      <c r="H9" s="19"/>
      <c r="I9" t="s">
        <v>42</v>
      </c>
      <c r="J9" t="s">
        <v>1620</v>
      </c>
      <c r="K9" t="s">
        <v>4012</v>
      </c>
    </row>
    <row r="10" spans="1:21" x14ac:dyDescent="0.3">
      <c r="A10" s="1">
        <v>9</v>
      </c>
      <c r="B10" s="1" t="e">
        <f t="shared" ca="1" si="0"/>
        <v>#REF!</v>
      </c>
      <c r="C10" s="1"/>
      <c r="D10" s="3"/>
      <c r="E10" s="1"/>
      <c r="G10" s="19"/>
      <c r="H10" s="19"/>
      <c r="I10" t="s">
        <v>43</v>
      </c>
      <c r="J10" t="s">
        <v>3481</v>
      </c>
      <c r="K10" t="s">
        <v>4013</v>
      </c>
    </row>
    <row r="11" spans="1:21" x14ac:dyDescent="0.3">
      <c r="A11" s="1">
        <v>10</v>
      </c>
      <c r="B11" s="1" t="e">
        <f t="shared" ca="1" si="0"/>
        <v>#REF!</v>
      </c>
      <c r="C11" s="1"/>
      <c r="D11" s="3"/>
      <c r="E11" s="1"/>
      <c r="G11" s="19"/>
      <c r="H11" s="19"/>
      <c r="I11" t="s">
        <v>44</v>
      </c>
      <c r="J11" t="s">
        <v>3482</v>
      </c>
      <c r="K11" t="s">
        <v>4014</v>
      </c>
    </row>
    <row r="12" spans="1:21" x14ac:dyDescent="0.3">
      <c r="A12" s="1">
        <v>11</v>
      </c>
      <c r="B12" s="1" t="e">
        <f t="shared" ca="1" si="0"/>
        <v>#REF!</v>
      </c>
      <c r="D12" s="3"/>
      <c r="E12" s="1"/>
      <c r="G12" s="19"/>
      <c r="H12" s="19"/>
      <c r="I12" t="s">
        <v>45</v>
      </c>
      <c r="J12" t="s">
        <v>3483</v>
      </c>
      <c r="K12" t="s">
        <v>4015</v>
      </c>
    </row>
    <row r="13" spans="1:21" x14ac:dyDescent="0.3">
      <c r="A13" s="1">
        <v>12</v>
      </c>
      <c r="B13" s="1" t="e">
        <f t="shared" ca="1" si="0"/>
        <v>#REF!</v>
      </c>
      <c r="D13" s="3"/>
      <c r="E13" s="1"/>
      <c r="G13" s="19"/>
      <c r="H13" s="19"/>
      <c r="I13" t="s">
        <v>46</v>
      </c>
      <c r="J13" t="s">
        <v>301</v>
      </c>
      <c r="K13" t="s">
        <v>4016</v>
      </c>
    </row>
    <row r="14" spans="1:21" x14ac:dyDescent="0.3">
      <c r="A14" s="1">
        <v>13</v>
      </c>
      <c r="B14" s="1" t="e">
        <f t="shared" ca="1" si="0"/>
        <v>#REF!</v>
      </c>
      <c r="D14" s="3"/>
      <c r="E14" s="1"/>
      <c r="G14" s="19"/>
      <c r="H14" s="19"/>
      <c r="I14" t="s">
        <v>47</v>
      </c>
      <c r="J14" t="s">
        <v>115</v>
      </c>
      <c r="K14" t="s">
        <v>4017</v>
      </c>
    </row>
    <row r="15" spans="1:21" x14ac:dyDescent="0.3">
      <c r="A15" s="1">
        <v>14</v>
      </c>
      <c r="B15" s="1" t="e">
        <f t="shared" ca="1" si="0"/>
        <v>#REF!</v>
      </c>
      <c r="D15" s="3"/>
      <c r="E15" s="1"/>
      <c r="G15" s="19"/>
      <c r="H15" s="19"/>
      <c r="I15" t="s">
        <v>48</v>
      </c>
      <c r="J15" t="s">
        <v>3484</v>
      </c>
      <c r="K15" t="s">
        <v>4018</v>
      </c>
    </row>
    <row r="16" spans="1:21" x14ac:dyDescent="0.3">
      <c r="A16" s="1">
        <v>15</v>
      </c>
      <c r="B16" s="1" t="e">
        <f t="shared" ca="1" si="0"/>
        <v>#REF!</v>
      </c>
      <c r="D16" s="3"/>
      <c r="E16" s="1"/>
      <c r="G16" s="19"/>
      <c r="H16" s="19"/>
      <c r="I16" t="s">
        <v>49</v>
      </c>
      <c r="J16" t="s">
        <v>3485</v>
      </c>
      <c r="K16" t="s">
        <v>4019</v>
      </c>
    </row>
    <row r="17" spans="1:11" x14ac:dyDescent="0.3">
      <c r="A17" s="1">
        <v>16</v>
      </c>
      <c r="B17" s="1" t="e">
        <f t="shared" ca="1" si="0"/>
        <v>#REF!</v>
      </c>
      <c r="D17" s="3"/>
      <c r="E17" s="1"/>
      <c r="G17" s="19"/>
      <c r="H17" s="19"/>
      <c r="I17" t="s">
        <v>50</v>
      </c>
      <c r="J17" t="s">
        <v>3486</v>
      </c>
      <c r="K17" t="s">
        <v>4020</v>
      </c>
    </row>
    <row r="18" spans="1:11" x14ac:dyDescent="0.3">
      <c r="A18" s="1">
        <v>17</v>
      </c>
      <c r="B18" s="1" t="e">
        <f t="shared" ca="1" si="0"/>
        <v>#REF!</v>
      </c>
      <c r="D18" s="3"/>
      <c r="E18" s="1"/>
      <c r="G18" s="19"/>
      <c r="H18" s="19"/>
      <c r="I18" t="s">
        <v>51</v>
      </c>
      <c r="J18" t="s">
        <v>3487</v>
      </c>
      <c r="K18" t="s">
        <v>4021</v>
      </c>
    </row>
    <row r="19" spans="1:11" x14ac:dyDescent="0.3">
      <c r="A19" s="1">
        <v>18</v>
      </c>
      <c r="B19" s="1" t="e">
        <f t="shared" ca="1" si="0"/>
        <v>#REF!</v>
      </c>
      <c r="D19" s="3"/>
      <c r="E19" s="1"/>
      <c r="G19" s="19"/>
      <c r="H19" s="19"/>
      <c r="I19" t="s">
        <v>52</v>
      </c>
      <c r="J19" t="s">
        <v>3488</v>
      </c>
      <c r="K19" t="s">
        <v>4022</v>
      </c>
    </row>
    <row r="20" spans="1:11" x14ac:dyDescent="0.3">
      <c r="A20" s="1">
        <v>19</v>
      </c>
      <c r="B20" s="1" t="e">
        <f t="shared" ca="1" si="0"/>
        <v>#REF!</v>
      </c>
      <c r="C20" s="1"/>
      <c r="D20" s="3"/>
      <c r="E20" s="1"/>
      <c r="G20" s="19"/>
      <c r="H20" s="19"/>
      <c r="I20" t="s">
        <v>53</v>
      </c>
      <c r="J20" t="s">
        <v>3489</v>
      </c>
      <c r="K20" t="s">
        <v>4023</v>
      </c>
    </row>
    <row r="21" spans="1:11" x14ac:dyDescent="0.3">
      <c r="A21" s="1">
        <v>20</v>
      </c>
      <c r="B21" s="1" t="e">
        <f t="shared" ca="1" si="0"/>
        <v>#REF!</v>
      </c>
      <c r="C21" s="1"/>
      <c r="D21" s="3"/>
      <c r="E21" s="1"/>
      <c r="G21" s="19"/>
      <c r="H21" s="19"/>
      <c r="I21" t="s">
        <v>54</v>
      </c>
      <c r="J21" t="s">
        <v>3490</v>
      </c>
      <c r="K21" t="s">
        <v>4024</v>
      </c>
    </row>
    <row r="22" spans="1:11" x14ac:dyDescent="0.3">
      <c r="A22" s="1">
        <v>21</v>
      </c>
      <c r="B22" s="1" t="e">
        <f t="shared" ca="1" si="0"/>
        <v>#REF!</v>
      </c>
      <c r="D22" s="3"/>
      <c r="E22" s="1"/>
      <c r="G22" s="19"/>
      <c r="H22" s="19"/>
      <c r="I22" t="s">
        <v>55</v>
      </c>
      <c r="J22" t="s">
        <v>3491</v>
      </c>
      <c r="K22" t="s">
        <v>4025</v>
      </c>
    </row>
    <row r="23" spans="1:11" x14ac:dyDescent="0.3">
      <c r="A23" s="1">
        <v>22</v>
      </c>
      <c r="B23" s="1" t="e">
        <f t="shared" ca="1" si="0"/>
        <v>#REF!</v>
      </c>
      <c r="D23" s="3"/>
      <c r="E23" s="1"/>
      <c r="G23" s="19"/>
      <c r="H23" s="19"/>
      <c r="I23" t="s">
        <v>56</v>
      </c>
      <c r="J23" t="s">
        <v>3492</v>
      </c>
      <c r="K23" t="s">
        <v>4026</v>
      </c>
    </row>
    <row r="24" spans="1:11" x14ac:dyDescent="0.3">
      <c r="A24" s="1">
        <v>23</v>
      </c>
      <c r="B24" s="1" t="e">
        <f t="shared" ca="1" si="0"/>
        <v>#REF!</v>
      </c>
      <c r="D24" s="3"/>
      <c r="E24" s="1"/>
      <c r="G24" s="19"/>
      <c r="H24" s="19"/>
      <c r="I24" t="s">
        <v>57</v>
      </c>
      <c r="J24" t="s">
        <v>3493</v>
      </c>
      <c r="K24" t="s">
        <v>4027</v>
      </c>
    </row>
    <row r="25" spans="1:11" x14ac:dyDescent="0.3">
      <c r="A25" s="1">
        <v>24</v>
      </c>
      <c r="B25" s="1" t="e">
        <f t="shared" ca="1" si="0"/>
        <v>#REF!</v>
      </c>
      <c r="D25" s="3"/>
      <c r="E25" s="1"/>
      <c r="G25" s="19"/>
      <c r="H25" s="19"/>
      <c r="I25" t="s">
        <v>58</v>
      </c>
      <c r="J25" t="s">
        <v>3494</v>
      </c>
      <c r="K25" t="s">
        <v>4028</v>
      </c>
    </row>
    <row r="26" spans="1:11" x14ac:dyDescent="0.3">
      <c r="A26" s="1">
        <v>25</v>
      </c>
      <c r="B26" s="1" t="e">
        <f t="shared" ca="1" si="0"/>
        <v>#REF!</v>
      </c>
      <c r="D26" s="3"/>
      <c r="E26" s="1"/>
      <c r="G26" s="19"/>
      <c r="H26" s="19"/>
      <c r="I26" t="s">
        <v>59</v>
      </c>
      <c r="J26" t="s">
        <v>103</v>
      </c>
      <c r="K26" t="s">
        <v>4029</v>
      </c>
    </row>
    <row r="27" spans="1:11" x14ac:dyDescent="0.3">
      <c r="A27" s="1">
        <v>26</v>
      </c>
      <c r="B27" s="1" t="e">
        <f t="shared" ca="1" si="0"/>
        <v>#REF!</v>
      </c>
      <c r="D27" s="3"/>
      <c r="E27" s="1"/>
      <c r="G27" s="19"/>
      <c r="H27" s="19"/>
      <c r="I27" t="s">
        <v>60</v>
      </c>
      <c r="J27" t="s">
        <v>3495</v>
      </c>
      <c r="K27" t="s">
        <v>4030</v>
      </c>
    </row>
    <row r="28" spans="1:11" x14ac:dyDescent="0.3">
      <c r="A28" s="1">
        <v>27</v>
      </c>
      <c r="B28" s="1" t="e">
        <f t="shared" ca="1" si="0"/>
        <v>#REF!</v>
      </c>
      <c r="D28" s="3"/>
      <c r="E28" s="1"/>
      <c r="G28" s="19"/>
      <c r="H28" s="19"/>
      <c r="I28" t="s">
        <v>61</v>
      </c>
      <c r="J28" t="s">
        <v>3496</v>
      </c>
      <c r="K28" t="s">
        <v>4031</v>
      </c>
    </row>
    <row r="29" spans="1:11" x14ac:dyDescent="0.3">
      <c r="A29" s="1">
        <v>28</v>
      </c>
      <c r="B29" s="1" t="e">
        <f t="shared" ca="1" si="0"/>
        <v>#REF!</v>
      </c>
      <c r="D29" s="3"/>
      <c r="E29" s="1"/>
      <c r="G29" s="19"/>
      <c r="H29" s="19"/>
      <c r="I29" t="s">
        <v>62</v>
      </c>
      <c r="J29" t="s">
        <v>3497</v>
      </c>
      <c r="K29" t="s">
        <v>4032</v>
      </c>
    </row>
    <row r="30" spans="1:11" x14ac:dyDescent="0.3">
      <c r="A30" s="1">
        <v>29</v>
      </c>
      <c r="B30" s="1" t="e">
        <f t="shared" ca="1" si="0"/>
        <v>#REF!</v>
      </c>
      <c r="D30" s="3"/>
      <c r="E30" s="1"/>
      <c r="G30" s="19"/>
      <c r="H30" s="19"/>
      <c r="I30" t="s">
        <v>63</v>
      </c>
      <c r="J30" t="s">
        <v>3498</v>
      </c>
      <c r="K30" t="s">
        <v>4033</v>
      </c>
    </row>
    <row r="31" spans="1:11" x14ac:dyDescent="0.3">
      <c r="A31" s="1">
        <v>30</v>
      </c>
      <c r="B31" s="1" t="e">
        <f t="shared" ca="1" si="0"/>
        <v>#REF!</v>
      </c>
      <c r="D31" s="3"/>
      <c r="E31" s="1"/>
      <c r="G31" s="19"/>
      <c r="H31" s="19"/>
      <c r="I31" t="s">
        <v>64</v>
      </c>
      <c r="J31" t="s">
        <v>3499</v>
      </c>
      <c r="K31" t="s">
        <v>4034</v>
      </c>
    </row>
    <row r="32" spans="1:11" x14ac:dyDescent="0.3">
      <c r="B32" s="1"/>
      <c r="E32" s="1"/>
      <c r="G32" s="19"/>
      <c r="H32" s="19"/>
      <c r="I32" t="s">
        <v>65</v>
      </c>
      <c r="J32" t="s">
        <v>3500</v>
      </c>
      <c r="K32" t="s">
        <v>4035</v>
      </c>
    </row>
    <row r="33" spans="2:11" x14ac:dyDescent="0.3">
      <c r="B33" s="1"/>
      <c r="E33" s="1"/>
      <c r="G33" s="19"/>
      <c r="H33" s="19"/>
      <c r="I33" t="s">
        <v>66</v>
      </c>
      <c r="J33" t="s">
        <v>1339</v>
      </c>
      <c r="K33" t="s">
        <v>4036</v>
      </c>
    </row>
    <row r="34" spans="2:11" x14ac:dyDescent="0.3">
      <c r="B34" s="1"/>
      <c r="E34" s="1"/>
      <c r="G34" s="19"/>
      <c r="H34" s="19"/>
      <c r="I34" t="s">
        <v>67</v>
      </c>
      <c r="J34" t="s">
        <v>3501</v>
      </c>
      <c r="K34" t="s">
        <v>4037</v>
      </c>
    </row>
    <row r="35" spans="2:11" x14ac:dyDescent="0.3">
      <c r="B35" s="1"/>
      <c r="E35" s="1"/>
      <c r="G35" s="19"/>
      <c r="H35" s="19"/>
      <c r="I35" t="s">
        <v>68</v>
      </c>
      <c r="J35" t="s">
        <v>3502</v>
      </c>
      <c r="K35" t="s">
        <v>4038</v>
      </c>
    </row>
    <row r="36" spans="2:11" x14ac:dyDescent="0.3">
      <c r="B36" s="1"/>
      <c r="E36" s="1"/>
      <c r="G36" s="19"/>
      <c r="H36" s="19"/>
      <c r="I36" t="s">
        <v>69</v>
      </c>
      <c r="J36" t="s">
        <v>3503</v>
      </c>
      <c r="K36" t="s">
        <v>4039</v>
      </c>
    </row>
    <row r="37" spans="2:11" x14ac:dyDescent="0.3">
      <c r="B37" s="1"/>
      <c r="E37" s="1"/>
      <c r="G37" s="19"/>
      <c r="H37" s="19"/>
      <c r="I37" t="s">
        <v>70</v>
      </c>
      <c r="J37" t="s">
        <v>3504</v>
      </c>
      <c r="K37" t="s">
        <v>4040</v>
      </c>
    </row>
    <row r="38" spans="2:11" x14ac:dyDescent="0.3">
      <c r="B38" s="1"/>
      <c r="E38" s="1"/>
      <c r="G38" s="19"/>
      <c r="H38" s="19"/>
      <c r="I38" t="s">
        <v>71</v>
      </c>
      <c r="J38" t="s">
        <v>3505</v>
      </c>
      <c r="K38" t="s">
        <v>4041</v>
      </c>
    </row>
    <row r="39" spans="2:11" x14ac:dyDescent="0.3">
      <c r="B39" s="1"/>
      <c r="E39" s="1"/>
      <c r="G39" s="19"/>
      <c r="H39" s="19"/>
      <c r="I39" t="s">
        <v>72</v>
      </c>
      <c r="J39" t="s">
        <v>3506</v>
      </c>
      <c r="K39" t="s">
        <v>4042</v>
      </c>
    </row>
    <row r="40" spans="2:11" x14ac:dyDescent="0.3">
      <c r="B40" s="1"/>
      <c r="E40" s="1"/>
      <c r="G40" s="19"/>
      <c r="H40" s="19"/>
      <c r="I40" t="s">
        <v>73</v>
      </c>
      <c r="J40" t="s">
        <v>3507</v>
      </c>
      <c r="K40" t="s">
        <v>4043</v>
      </c>
    </row>
    <row r="41" spans="2:11" x14ac:dyDescent="0.3">
      <c r="B41" s="1"/>
      <c r="E41" s="1"/>
      <c r="G41" s="19"/>
      <c r="H41" s="19"/>
      <c r="I41" t="s">
        <v>74</v>
      </c>
      <c r="J41" t="s">
        <v>3508</v>
      </c>
      <c r="K41" t="s">
        <v>4044</v>
      </c>
    </row>
    <row r="42" spans="2:11" x14ac:dyDescent="0.3">
      <c r="B42" s="1"/>
      <c r="E42" s="1"/>
      <c r="G42" s="19"/>
      <c r="H42" s="19"/>
      <c r="I42" t="s">
        <v>75</v>
      </c>
      <c r="J42" t="s">
        <v>3509</v>
      </c>
      <c r="K42" t="s">
        <v>4045</v>
      </c>
    </row>
    <row r="43" spans="2:11" x14ac:dyDescent="0.3">
      <c r="B43" s="1"/>
      <c r="E43" s="1"/>
      <c r="G43" s="19"/>
      <c r="H43" s="19"/>
      <c r="I43" t="s">
        <v>76</v>
      </c>
      <c r="J43" t="s">
        <v>3510</v>
      </c>
      <c r="K43" t="s">
        <v>4046</v>
      </c>
    </row>
    <row r="44" spans="2:11" x14ac:dyDescent="0.3">
      <c r="B44" s="1"/>
      <c r="E44" s="1"/>
      <c r="G44" s="19"/>
      <c r="H44" s="19"/>
      <c r="I44" t="s">
        <v>77</v>
      </c>
      <c r="J44" t="s">
        <v>3511</v>
      </c>
      <c r="K44" t="s">
        <v>4047</v>
      </c>
    </row>
    <row r="45" spans="2:11" x14ac:dyDescent="0.3">
      <c r="B45" s="1"/>
      <c r="E45" s="1"/>
      <c r="G45" s="19"/>
      <c r="H45" s="19"/>
      <c r="I45" t="s">
        <v>78</v>
      </c>
      <c r="J45" t="s">
        <v>3512</v>
      </c>
      <c r="K45" t="s">
        <v>4048</v>
      </c>
    </row>
    <row r="46" spans="2:11" x14ac:dyDescent="0.3">
      <c r="B46" s="1"/>
      <c r="E46" s="1"/>
      <c r="G46" s="19"/>
      <c r="H46" s="19"/>
      <c r="I46" t="s">
        <v>79</v>
      </c>
      <c r="J46" t="s">
        <v>3513</v>
      </c>
      <c r="K46" t="s">
        <v>4049</v>
      </c>
    </row>
    <row r="47" spans="2:11" x14ac:dyDescent="0.3">
      <c r="B47" s="1"/>
      <c r="E47" s="1"/>
      <c r="G47" s="19"/>
      <c r="H47" s="19"/>
      <c r="I47" t="s">
        <v>80</v>
      </c>
      <c r="J47" t="s">
        <v>3514</v>
      </c>
      <c r="K47" t="s">
        <v>4050</v>
      </c>
    </row>
    <row r="48" spans="2:11" x14ac:dyDescent="0.3">
      <c r="B48" s="1"/>
      <c r="E48" s="1"/>
      <c r="G48" s="19"/>
      <c r="H48" s="19"/>
      <c r="I48" t="s">
        <v>81</v>
      </c>
      <c r="J48" t="s">
        <v>3515</v>
      </c>
      <c r="K48" t="s">
        <v>4051</v>
      </c>
    </row>
    <row r="49" spans="2:11" x14ac:dyDescent="0.3">
      <c r="B49" s="1"/>
      <c r="E49" s="1"/>
      <c r="G49" s="19"/>
      <c r="H49" s="19"/>
      <c r="I49" t="s">
        <v>82</v>
      </c>
      <c r="J49" t="s">
        <v>3516</v>
      </c>
      <c r="K49" t="s">
        <v>4052</v>
      </c>
    </row>
    <row r="50" spans="2:11" x14ac:dyDescent="0.3">
      <c r="B50" s="1"/>
      <c r="G50" s="19"/>
      <c r="H50" s="19"/>
      <c r="I50" t="s">
        <v>83</v>
      </c>
      <c r="J50" t="s">
        <v>3517</v>
      </c>
      <c r="K50" t="s">
        <v>4053</v>
      </c>
    </row>
    <row r="51" spans="2:11" x14ac:dyDescent="0.3">
      <c r="B51" s="1"/>
      <c r="G51" s="19"/>
      <c r="H51" s="19"/>
      <c r="I51" t="s">
        <v>84</v>
      </c>
      <c r="J51" t="s">
        <v>3518</v>
      </c>
      <c r="K51" t="s">
        <v>4054</v>
      </c>
    </row>
    <row r="52" spans="2:11" x14ac:dyDescent="0.3">
      <c r="G52" s="19"/>
      <c r="H52" s="19"/>
      <c r="I52" t="s">
        <v>85</v>
      </c>
      <c r="J52" t="s">
        <v>3519</v>
      </c>
      <c r="K52" t="s">
        <v>4055</v>
      </c>
    </row>
    <row r="53" spans="2:11" x14ac:dyDescent="0.3">
      <c r="G53" s="19"/>
      <c r="H53" s="19"/>
      <c r="I53" t="s">
        <v>86</v>
      </c>
      <c r="J53" t="s">
        <v>3520</v>
      </c>
      <c r="K53" t="s">
        <v>4056</v>
      </c>
    </row>
    <row r="54" spans="2:11" x14ac:dyDescent="0.3">
      <c r="G54" s="19"/>
      <c r="H54" s="19"/>
      <c r="I54" t="s">
        <v>87</v>
      </c>
      <c r="J54" t="s">
        <v>3521</v>
      </c>
      <c r="K54" t="s">
        <v>4057</v>
      </c>
    </row>
    <row r="55" spans="2:11" ht="15" customHeight="1" x14ac:dyDescent="0.3">
      <c r="G55" s="19"/>
      <c r="H55" s="19"/>
      <c r="I55" t="s">
        <v>88</v>
      </c>
      <c r="J55" t="s">
        <v>3522</v>
      </c>
      <c r="K55" t="s">
        <v>4058</v>
      </c>
    </row>
    <row r="56" spans="2:11" x14ac:dyDescent="0.3">
      <c r="G56" s="19"/>
      <c r="H56" s="19"/>
      <c r="I56" t="s">
        <v>89</v>
      </c>
      <c r="J56" t="s">
        <v>3523</v>
      </c>
      <c r="K56" t="s">
        <v>4059</v>
      </c>
    </row>
    <row r="57" spans="2:11" x14ac:dyDescent="0.3">
      <c r="G57" s="19"/>
      <c r="H57" s="19"/>
      <c r="I57" t="s">
        <v>90</v>
      </c>
      <c r="J57" t="s">
        <v>3524</v>
      </c>
      <c r="K57" t="s">
        <v>4060</v>
      </c>
    </row>
    <row r="58" spans="2:11" x14ac:dyDescent="0.3">
      <c r="G58" s="19"/>
      <c r="H58" s="19"/>
      <c r="I58" t="s">
        <v>91</v>
      </c>
      <c r="J58" t="s">
        <v>3525</v>
      </c>
      <c r="K58" t="s">
        <v>4061</v>
      </c>
    </row>
    <row r="59" spans="2:11" x14ac:dyDescent="0.3">
      <c r="G59" s="19"/>
      <c r="H59" s="19"/>
      <c r="I59" t="s">
        <v>92</v>
      </c>
      <c r="J59" t="s">
        <v>3526</v>
      </c>
      <c r="K59" t="s">
        <v>4062</v>
      </c>
    </row>
    <row r="60" spans="2:11" x14ac:dyDescent="0.3">
      <c r="G60" s="19"/>
      <c r="H60" s="19"/>
      <c r="I60" t="s">
        <v>93</v>
      </c>
      <c r="J60" t="s">
        <v>375</v>
      </c>
      <c r="K60" t="s">
        <v>4063</v>
      </c>
    </row>
    <row r="61" spans="2:11" x14ac:dyDescent="0.3">
      <c r="G61" s="19"/>
      <c r="H61" s="19"/>
      <c r="I61" t="s">
        <v>94</v>
      </c>
      <c r="J61" t="s">
        <v>3527</v>
      </c>
      <c r="K61" t="s">
        <v>4064</v>
      </c>
    </row>
    <row r="62" spans="2:11" x14ac:dyDescent="0.3">
      <c r="G62" s="19"/>
      <c r="H62" s="19"/>
      <c r="I62" t="s">
        <v>95</v>
      </c>
      <c r="J62" t="s">
        <v>3528</v>
      </c>
      <c r="K62" t="s">
        <v>4065</v>
      </c>
    </row>
    <row r="63" spans="2:11" x14ac:dyDescent="0.3">
      <c r="G63" s="19"/>
      <c r="H63" s="19"/>
      <c r="I63" t="s">
        <v>96</v>
      </c>
      <c r="J63" t="s">
        <v>3529</v>
      </c>
      <c r="K63" t="s">
        <v>4066</v>
      </c>
    </row>
    <row r="64" spans="2:11" x14ac:dyDescent="0.3">
      <c r="G64" s="19"/>
      <c r="H64" s="19"/>
      <c r="I64" t="s">
        <v>97</v>
      </c>
      <c r="J64" t="s">
        <v>3530</v>
      </c>
      <c r="K64" t="s">
        <v>4067</v>
      </c>
    </row>
    <row r="65" spans="7:11" x14ac:dyDescent="0.3">
      <c r="G65" s="19"/>
      <c r="H65" s="19"/>
      <c r="I65" t="s">
        <v>98</v>
      </c>
      <c r="J65" t="s">
        <v>3531</v>
      </c>
      <c r="K65" t="s">
        <v>4068</v>
      </c>
    </row>
    <row r="66" spans="7:11" x14ac:dyDescent="0.3">
      <c r="G66" s="19"/>
      <c r="H66" s="19"/>
      <c r="I66" t="s">
        <v>99</v>
      </c>
      <c r="J66" t="s">
        <v>129</v>
      </c>
      <c r="K66" t="s">
        <v>4069</v>
      </c>
    </row>
    <row r="67" spans="7:11" x14ac:dyDescent="0.3">
      <c r="G67" s="19"/>
      <c r="H67" s="19"/>
      <c r="I67" t="s">
        <v>100</v>
      </c>
      <c r="J67" t="s">
        <v>3532</v>
      </c>
      <c r="K67" t="s">
        <v>4070</v>
      </c>
    </row>
    <row r="68" spans="7:11" x14ac:dyDescent="0.3">
      <c r="G68" s="19"/>
      <c r="H68" s="19"/>
      <c r="I68" t="s">
        <v>101</v>
      </c>
      <c r="J68" t="s">
        <v>3533</v>
      </c>
      <c r="K68" t="s">
        <v>4071</v>
      </c>
    </row>
    <row r="69" spans="7:11" x14ac:dyDescent="0.3">
      <c r="G69" s="19"/>
      <c r="H69" s="19"/>
      <c r="I69" t="s">
        <v>102</v>
      </c>
      <c r="J69" t="s">
        <v>3534</v>
      </c>
      <c r="K69" t="s">
        <v>4072</v>
      </c>
    </row>
    <row r="70" spans="7:11" x14ac:dyDescent="0.3">
      <c r="G70" s="19"/>
      <c r="H70" s="19"/>
      <c r="I70" t="s">
        <v>103</v>
      </c>
      <c r="J70" t="s">
        <v>3535</v>
      </c>
      <c r="K70" t="s">
        <v>4073</v>
      </c>
    </row>
    <row r="71" spans="7:11" x14ac:dyDescent="0.3">
      <c r="G71" s="19"/>
      <c r="H71" s="19"/>
      <c r="I71" t="s">
        <v>104</v>
      </c>
      <c r="J71" t="s">
        <v>3536</v>
      </c>
      <c r="K71" t="s">
        <v>4074</v>
      </c>
    </row>
    <row r="72" spans="7:11" x14ac:dyDescent="0.3">
      <c r="G72" s="19"/>
      <c r="H72" s="19"/>
      <c r="I72" t="s">
        <v>105</v>
      </c>
      <c r="J72" t="s">
        <v>3537</v>
      </c>
      <c r="K72" t="s">
        <v>4075</v>
      </c>
    </row>
    <row r="73" spans="7:11" x14ac:dyDescent="0.3">
      <c r="G73" s="19"/>
      <c r="H73" s="19"/>
      <c r="I73" t="s">
        <v>106</v>
      </c>
      <c r="J73" t="s">
        <v>3538</v>
      </c>
      <c r="K73" t="s">
        <v>4076</v>
      </c>
    </row>
    <row r="74" spans="7:11" x14ac:dyDescent="0.3">
      <c r="G74" s="19"/>
      <c r="H74" s="19"/>
      <c r="I74" t="s">
        <v>107</v>
      </c>
      <c r="J74" t="s">
        <v>3539</v>
      </c>
      <c r="K74" t="s">
        <v>4077</v>
      </c>
    </row>
    <row r="75" spans="7:11" x14ac:dyDescent="0.3">
      <c r="G75" s="19"/>
      <c r="H75" s="19"/>
      <c r="I75" t="s">
        <v>108</v>
      </c>
      <c r="J75" t="s">
        <v>3540</v>
      </c>
      <c r="K75" t="s">
        <v>4078</v>
      </c>
    </row>
    <row r="76" spans="7:11" x14ac:dyDescent="0.3">
      <c r="G76" s="19"/>
      <c r="H76" s="19"/>
      <c r="I76" t="s">
        <v>109</v>
      </c>
      <c r="J76" t="s">
        <v>3541</v>
      </c>
      <c r="K76" t="s">
        <v>4079</v>
      </c>
    </row>
    <row r="77" spans="7:11" x14ac:dyDescent="0.3">
      <c r="G77" s="19"/>
      <c r="H77" s="19"/>
      <c r="I77" t="s">
        <v>110</v>
      </c>
      <c r="J77" t="s">
        <v>3542</v>
      </c>
      <c r="K77" t="s">
        <v>4080</v>
      </c>
    </row>
    <row r="78" spans="7:11" x14ac:dyDescent="0.3">
      <c r="G78" s="19"/>
      <c r="H78" s="19"/>
      <c r="I78" t="s">
        <v>111</v>
      </c>
      <c r="J78" t="s">
        <v>3543</v>
      </c>
      <c r="K78" t="s">
        <v>4081</v>
      </c>
    </row>
    <row r="79" spans="7:11" x14ac:dyDescent="0.3">
      <c r="G79" s="19"/>
      <c r="H79" s="19"/>
      <c r="I79" t="s">
        <v>112</v>
      </c>
      <c r="J79" t="s">
        <v>3544</v>
      </c>
      <c r="K79" t="s">
        <v>4082</v>
      </c>
    </row>
    <row r="80" spans="7:11" x14ac:dyDescent="0.3">
      <c r="G80" s="19"/>
      <c r="H80" s="19"/>
      <c r="I80" t="s">
        <v>113</v>
      </c>
      <c r="J80" t="s">
        <v>3545</v>
      </c>
      <c r="K80" t="s">
        <v>4083</v>
      </c>
    </row>
    <row r="81" spans="7:11" x14ac:dyDescent="0.3">
      <c r="G81" s="19"/>
      <c r="H81" s="19"/>
      <c r="I81" t="s">
        <v>114</v>
      </c>
      <c r="J81" t="s">
        <v>1904</v>
      </c>
      <c r="K81" t="s">
        <v>4084</v>
      </c>
    </row>
    <row r="82" spans="7:11" x14ac:dyDescent="0.3">
      <c r="G82" s="19"/>
      <c r="H82" s="19"/>
      <c r="I82" t="s">
        <v>115</v>
      </c>
      <c r="J82" t="s">
        <v>3546</v>
      </c>
      <c r="K82" t="s">
        <v>4085</v>
      </c>
    </row>
    <row r="83" spans="7:11" x14ac:dyDescent="0.3">
      <c r="G83" s="19"/>
      <c r="H83" s="19"/>
      <c r="I83" t="s">
        <v>116</v>
      </c>
      <c r="J83" t="s">
        <v>3547</v>
      </c>
      <c r="K83" t="s">
        <v>4086</v>
      </c>
    </row>
    <row r="84" spans="7:11" x14ac:dyDescent="0.3">
      <c r="G84" s="19"/>
      <c r="H84" s="19"/>
      <c r="I84" t="s">
        <v>117</v>
      </c>
      <c r="J84" t="s">
        <v>3548</v>
      </c>
      <c r="K84" t="s">
        <v>4087</v>
      </c>
    </row>
    <row r="85" spans="7:11" x14ac:dyDescent="0.3">
      <c r="G85" s="19"/>
      <c r="H85" s="19"/>
      <c r="I85" t="s">
        <v>118</v>
      </c>
      <c r="J85" t="s">
        <v>3549</v>
      </c>
      <c r="K85" t="s">
        <v>4088</v>
      </c>
    </row>
    <row r="86" spans="7:11" x14ac:dyDescent="0.3">
      <c r="G86" s="19"/>
      <c r="H86" s="19"/>
      <c r="I86" t="s">
        <v>119</v>
      </c>
      <c r="J86" t="s">
        <v>3550</v>
      </c>
      <c r="K86" t="s">
        <v>4089</v>
      </c>
    </row>
    <row r="87" spans="7:11" x14ac:dyDescent="0.3">
      <c r="G87" s="19"/>
      <c r="H87" s="19"/>
      <c r="I87" t="s">
        <v>120</v>
      </c>
      <c r="J87" t="s">
        <v>3551</v>
      </c>
      <c r="K87" t="s">
        <v>4090</v>
      </c>
    </row>
    <row r="88" spans="7:11" x14ac:dyDescent="0.3">
      <c r="G88" s="19"/>
      <c r="H88" s="19"/>
      <c r="I88" t="s">
        <v>121</v>
      </c>
      <c r="J88" t="s">
        <v>3552</v>
      </c>
      <c r="K88" t="s">
        <v>4091</v>
      </c>
    </row>
    <row r="89" spans="7:11" x14ac:dyDescent="0.3">
      <c r="G89" s="19"/>
      <c r="H89" s="19"/>
      <c r="I89" t="s">
        <v>122</v>
      </c>
      <c r="J89" t="s">
        <v>3553</v>
      </c>
      <c r="K89" t="s">
        <v>4092</v>
      </c>
    </row>
    <row r="90" spans="7:11" x14ac:dyDescent="0.3">
      <c r="G90" s="19"/>
      <c r="H90" s="19"/>
      <c r="I90" t="s">
        <v>123</v>
      </c>
      <c r="J90" t="s">
        <v>3554</v>
      </c>
      <c r="K90" t="s">
        <v>4093</v>
      </c>
    </row>
    <row r="91" spans="7:11" x14ac:dyDescent="0.3">
      <c r="G91" s="19"/>
      <c r="H91" s="19"/>
      <c r="I91" t="s">
        <v>124</v>
      </c>
      <c r="J91" t="s">
        <v>3555</v>
      </c>
      <c r="K91" t="s">
        <v>4094</v>
      </c>
    </row>
    <row r="92" spans="7:11" x14ac:dyDescent="0.3">
      <c r="G92" s="19"/>
      <c r="H92" s="19"/>
      <c r="I92" t="s">
        <v>125</v>
      </c>
      <c r="J92" t="s">
        <v>3556</v>
      </c>
      <c r="K92" t="s">
        <v>4095</v>
      </c>
    </row>
    <row r="93" spans="7:11" x14ac:dyDescent="0.3">
      <c r="G93" s="19"/>
      <c r="H93" s="19"/>
      <c r="I93" t="s">
        <v>126</v>
      </c>
      <c r="J93" t="s">
        <v>3557</v>
      </c>
      <c r="K93" t="s">
        <v>4096</v>
      </c>
    </row>
    <row r="94" spans="7:11" x14ac:dyDescent="0.3">
      <c r="G94" s="19"/>
      <c r="H94" s="19"/>
      <c r="I94" t="s">
        <v>127</v>
      </c>
      <c r="J94" t="s">
        <v>3558</v>
      </c>
      <c r="K94" t="s">
        <v>4097</v>
      </c>
    </row>
    <row r="95" spans="7:11" x14ac:dyDescent="0.3">
      <c r="G95" s="19"/>
      <c r="H95" s="19"/>
      <c r="I95" t="s">
        <v>128</v>
      </c>
      <c r="J95" t="s">
        <v>3559</v>
      </c>
      <c r="K95" t="s">
        <v>4098</v>
      </c>
    </row>
    <row r="96" spans="7:11" x14ac:dyDescent="0.3">
      <c r="G96" s="19"/>
      <c r="H96" s="19"/>
      <c r="I96" t="s">
        <v>129</v>
      </c>
      <c r="J96" t="s">
        <v>3560</v>
      </c>
      <c r="K96" t="s">
        <v>4099</v>
      </c>
    </row>
    <row r="97" spans="7:11" x14ac:dyDescent="0.3">
      <c r="G97" s="19"/>
      <c r="H97" s="19"/>
      <c r="I97" t="s">
        <v>130</v>
      </c>
      <c r="J97" t="s">
        <v>3561</v>
      </c>
      <c r="K97" t="s">
        <v>4100</v>
      </c>
    </row>
    <row r="98" spans="7:11" x14ac:dyDescent="0.3">
      <c r="G98" s="19"/>
      <c r="H98" s="19"/>
      <c r="I98" t="s">
        <v>131</v>
      </c>
      <c r="J98" t="s">
        <v>3562</v>
      </c>
      <c r="K98" t="s">
        <v>4101</v>
      </c>
    </row>
    <row r="99" spans="7:11" x14ac:dyDescent="0.3">
      <c r="G99" s="19"/>
      <c r="H99" s="19"/>
      <c r="I99" t="s">
        <v>132</v>
      </c>
      <c r="J99" t="s">
        <v>3563</v>
      </c>
      <c r="K99" t="s">
        <v>4102</v>
      </c>
    </row>
    <row r="100" spans="7:11" x14ac:dyDescent="0.3">
      <c r="G100" s="19"/>
      <c r="H100" s="19"/>
      <c r="I100" t="s">
        <v>133</v>
      </c>
      <c r="J100" t="s">
        <v>3564</v>
      </c>
      <c r="K100" t="s">
        <v>4103</v>
      </c>
    </row>
    <row r="101" spans="7:11" x14ac:dyDescent="0.3">
      <c r="G101" s="19"/>
      <c r="H101" s="19"/>
      <c r="I101" t="s">
        <v>134</v>
      </c>
      <c r="J101" t="s">
        <v>3565</v>
      </c>
      <c r="K101" t="s">
        <v>4104</v>
      </c>
    </row>
    <row r="102" spans="7:11" x14ac:dyDescent="0.3">
      <c r="G102" s="19"/>
      <c r="H102" s="19"/>
      <c r="I102" t="s">
        <v>135</v>
      </c>
      <c r="J102" t="s">
        <v>3566</v>
      </c>
      <c r="K102" t="s">
        <v>4105</v>
      </c>
    </row>
    <row r="103" spans="7:11" x14ac:dyDescent="0.3">
      <c r="G103" s="19"/>
      <c r="H103" s="19"/>
      <c r="I103" t="s">
        <v>136</v>
      </c>
      <c r="J103" t="s">
        <v>3567</v>
      </c>
      <c r="K103" t="s">
        <v>4106</v>
      </c>
    </row>
    <row r="104" spans="7:11" x14ac:dyDescent="0.3">
      <c r="G104" s="19"/>
      <c r="H104" s="19"/>
      <c r="I104" t="s">
        <v>137</v>
      </c>
      <c r="J104" t="s">
        <v>3568</v>
      </c>
      <c r="K104" t="s">
        <v>4107</v>
      </c>
    </row>
    <row r="105" spans="7:11" x14ac:dyDescent="0.3">
      <c r="G105" s="19"/>
      <c r="H105" s="19"/>
      <c r="I105" t="s">
        <v>138</v>
      </c>
      <c r="J105" t="s">
        <v>3569</v>
      </c>
      <c r="K105" t="s">
        <v>4108</v>
      </c>
    </row>
    <row r="106" spans="7:11" x14ac:dyDescent="0.3">
      <c r="G106" s="19"/>
      <c r="H106" s="19"/>
      <c r="I106" t="s">
        <v>139</v>
      </c>
      <c r="J106" t="s">
        <v>3570</v>
      </c>
      <c r="K106" t="s">
        <v>4109</v>
      </c>
    </row>
    <row r="107" spans="7:11" x14ac:dyDescent="0.3">
      <c r="G107" s="19"/>
      <c r="H107" s="19"/>
      <c r="I107" t="s">
        <v>140</v>
      </c>
      <c r="J107" t="s">
        <v>3571</v>
      </c>
      <c r="K107" t="s">
        <v>4110</v>
      </c>
    </row>
    <row r="108" spans="7:11" x14ac:dyDescent="0.3">
      <c r="G108" s="19"/>
      <c r="H108" s="19"/>
      <c r="I108" t="s">
        <v>141</v>
      </c>
      <c r="J108" t="s">
        <v>3572</v>
      </c>
      <c r="K108" t="s">
        <v>4111</v>
      </c>
    </row>
    <row r="109" spans="7:11" x14ac:dyDescent="0.3">
      <c r="G109" s="19"/>
      <c r="H109" s="19"/>
      <c r="I109" t="s">
        <v>142</v>
      </c>
      <c r="J109" t="s">
        <v>3573</v>
      </c>
      <c r="K109" t="s">
        <v>4112</v>
      </c>
    </row>
    <row r="110" spans="7:11" x14ac:dyDescent="0.3">
      <c r="G110" s="19"/>
      <c r="H110" s="19"/>
      <c r="I110" t="s">
        <v>143</v>
      </c>
      <c r="J110" t="s">
        <v>3574</v>
      </c>
      <c r="K110" t="s">
        <v>4113</v>
      </c>
    </row>
    <row r="111" spans="7:11" x14ac:dyDescent="0.3">
      <c r="G111" s="19"/>
      <c r="H111" s="19"/>
      <c r="I111" t="s">
        <v>144</v>
      </c>
      <c r="J111" t="s">
        <v>3575</v>
      </c>
      <c r="K111" t="s">
        <v>4114</v>
      </c>
    </row>
    <row r="112" spans="7:11" x14ac:dyDescent="0.3">
      <c r="G112" s="19"/>
      <c r="H112" s="19"/>
      <c r="I112" t="s">
        <v>145</v>
      </c>
      <c r="J112" t="s">
        <v>3576</v>
      </c>
      <c r="K112" t="s">
        <v>4115</v>
      </c>
    </row>
    <row r="113" spans="7:11" x14ac:dyDescent="0.3">
      <c r="G113" s="19"/>
      <c r="H113" s="19"/>
      <c r="I113" t="s">
        <v>146</v>
      </c>
      <c r="J113" t="s">
        <v>3577</v>
      </c>
      <c r="K113" t="s">
        <v>4116</v>
      </c>
    </row>
    <row r="114" spans="7:11" x14ac:dyDescent="0.3">
      <c r="G114" s="19"/>
      <c r="H114" s="19"/>
      <c r="I114" t="s">
        <v>147</v>
      </c>
      <c r="J114" t="s">
        <v>3578</v>
      </c>
      <c r="K114" t="s">
        <v>4117</v>
      </c>
    </row>
    <row r="115" spans="7:11" x14ac:dyDescent="0.3">
      <c r="G115" s="19"/>
      <c r="H115" s="19"/>
      <c r="I115" t="s">
        <v>148</v>
      </c>
      <c r="J115" t="s">
        <v>3579</v>
      </c>
      <c r="K115" t="s">
        <v>4118</v>
      </c>
    </row>
    <row r="116" spans="7:11" x14ac:dyDescent="0.3">
      <c r="G116" s="19"/>
      <c r="H116" s="19"/>
      <c r="I116" t="s">
        <v>149</v>
      </c>
      <c r="J116" t="s">
        <v>3580</v>
      </c>
      <c r="K116" t="s">
        <v>4119</v>
      </c>
    </row>
    <row r="117" spans="7:11" x14ac:dyDescent="0.3">
      <c r="G117" s="19"/>
      <c r="H117" s="19"/>
      <c r="I117" t="s">
        <v>150</v>
      </c>
      <c r="J117" t="s">
        <v>3581</v>
      </c>
      <c r="K117" t="s">
        <v>4120</v>
      </c>
    </row>
    <row r="118" spans="7:11" x14ac:dyDescent="0.3">
      <c r="G118" s="19"/>
      <c r="H118" s="19"/>
      <c r="I118" t="s">
        <v>151</v>
      </c>
      <c r="J118" t="s">
        <v>3582</v>
      </c>
      <c r="K118" t="s">
        <v>4121</v>
      </c>
    </row>
    <row r="119" spans="7:11" x14ac:dyDescent="0.3">
      <c r="G119" s="19"/>
      <c r="H119" s="19"/>
      <c r="I119" t="s">
        <v>152</v>
      </c>
      <c r="J119" t="s">
        <v>3583</v>
      </c>
      <c r="K119" t="s">
        <v>4122</v>
      </c>
    </row>
    <row r="120" spans="7:11" x14ac:dyDescent="0.3">
      <c r="G120" s="19"/>
      <c r="H120" s="19"/>
      <c r="I120" t="s">
        <v>153</v>
      </c>
      <c r="J120" t="s">
        <v>3584</v>
      </c>
      <c r="K120" t="s">
        <v>4123</v>
      </c>
    </row>
    <row r="121" spans="7:11" x14ac:dyDescent="0.3">
      <c r="G121" s="19"/>
      <c r="H121" s="19"/>
      <c r="I121" t="s">
        <v>154</v>
      </c>
      <c r="J121" t="s">
        <v>3585</v>
      </c>
      <c r="K121" t="s">
        <v>4124</v>
      </c>
    </row>
    <row r="122" spans="7:11" x14ac:dyDescent="0.3">
      <c r="G122" s="19"/>
      <c r="H122" s="19"/>
      <c r="I122" t="s">
        <v>155</v>
      </c>
      <c r="J122" t="s">
        <v>3586</v>
      </c>
      <c r="K122" t="s">
        <v>4125</v>
      </c>
    </row>
    <row r="123" spans="7:11" x14ac:dyDescent="0.3">
      <c r="G123" s="19"/>
      <c r="H123" s="19"/>
      <c r="I123" t="s">
        <v>156</v>
      </c>
      <c r="J123" t="s">
        <v>3587</v>
      </c>
      <c r="K123" t="s">
        <v>4126</v>
      </c>
    </row>
    <row r="124" spans="7:11" x14ac:dyDescent="0.3">
      <c r="G124" s="19"/>
      <c r="H124" s="19"/>
      <c r="I124" t="s">
        <v>157</v>
      </c>
      <c r="J124" t="s">
        <v>3588</v>
      </c>
      <c r="K124" t="s">
        <v>4127</v>
      </c>
    </row>
    <row r="125" spans="7:11" x14ac:dyDescent="0.3">
      <c r="G125" s="19"/>
      <c r="H125" s="19"/>
      <c r="I125" t="s">
        <v>158</v>
      </c>
      <c r="J125" t="s">
        <v>3589</v>
      </c>
      <c r="K125" t="s">
        <v>4128</v>
      </c>
    </row>
    <row r="126" spans="7:11" x14ac:dyDescent="0.3">
      <c r="G126" s="19"/>
      <c r="H126" s="19"/>
      <c r="I126" t="s">
        <v>159</v>
      </c>
      <c r="J126" t="s">
        <v>3590</v>
      </c>
      <c r="K126" t="s">
        <v>4129</v>
      </c>
    </row>
    <row r="127" spans="7:11" x14ac:dyDescent="0.3">
      <c r="G127" s="19"/>
      <c r="H127" s="19"/>
      <c r="I127" t="s">
        <v>160</v>
      </c>
      <c r="J127" t="s">
        <v>3591</v>
      </c>
      <c r="K127" t="s">
        <v>4130</v>
      </c>
    </row>
    <row r="128" spans="7:11" x14ac:dyDescent="0.3">
      <c r="G128" s="19"/>
      <c r="H128" s="19"/>
      <c r="I128" t="s">
        <v>161</v>
      </c>
      <c r="J128" t="s">
        <v>3592</v>
      </c>
      <c r="K128" t="s">
        <v>4131</v>
      </c>
    </row>
    <row r="129" spans="7:11" x14ac:dyDescent="0.3">
      <c r="G129" s="19"/>
      <c r="H129" s="19"/>
      <c r="I129" t="s">
        <v>162</v>
      </c>
      <c r="J129" t="s">
        <v>3593</v>
      </c>
      <c r="K129" t="s">
        <v>4132</v>
      </c>
    </row>
    <row r="130" spans="7:11" x14ac:dyDescent="0.3">
      <c r="G130" s="19"/>
      <c r="H130" s="19"/>
      <c r="I130" t="s">
        <v>163</v>
      </c>
      <c r="J130" t="s">
        <v>575</v>
      </c>
      <c r="K130" t="s">
        <v>4133</v>
      </c>
    </row>
    <row r="131" spans="7:11" x14ac:dyDescent="0.3">
      <c r="G131" s="19"/>
      <c r="H131" s="19"/>
      <c r="I131" t="s">
        <v>164</v>
      </c>
      <c r="J131" t="s">
        <v>3594</v>
      </c>
      <c r="K131" t="s">
        <v>4134</v>
      </c>
    </row>
    <row r="132" spans="7:11" x14ac:dyDescent="0.3">
      <c r="G132" s="19"/>
      <c r="H132" s="19"/>
      <c r="I132" t="s">
        <v>165</v>
      </c>
      <c r="J132" t="s">
        <v>3595</v>
      </c>
      <c r="K132" t="s">
        <v>4135</v>
      </c>
    </row>
    <row r="133" spans="7:11" x14ac:dyDescent="0.3">
      <c r="G133" s="19"/>
      <c r="H133" s="19"/>
      <c r="I133" t="s">
        <v>166</v>
      </c>
      <c r="J133" t="s">
        <v>3596</v>
      </c>
      <c r="K133" t="s">
        <v>4136</v>
      </c>
    </row>
    <row r="134" spans="7:11" x14ac:dyDescent="0.3">
      <c r="G134" s="19"/>
      <c r="H134" s="19"/>
      <c r="I134" t="s">
        <v>167</v>
      </c>
      <c r="J134" t="s">
        <v>3597</v>
      </c>
      <c r="K134" t="s">
        <v>4137</v>
      </c>
    </row>
    <row r="135" spans="7:11" x14ac:dyDescent="0.3">
      <c r="G135" s="19"/>
      <c r="H135" s="19"/>
      <c r="I135" t="s">
        <v>168</v>
      </c>
      <c r="J135" t="s">
        <v>3598</v>
      </c>
      <c r="K135" t="s">
        <v>4138</v>
      </c>
    </row>
    <row r="136" spans="7:11" x14ac:dyDescent="0.3">
      <c r="G136" s="19"/>
      <c r="H136" s="19"/>
      <c r="I136" t="s">
        <v>169</v>
      </c>
      <c r="J136" t="s">
        <v>3599</v>
      </c>
      <c r="K136" t="s">
        <v>912</v>
      </c>
    </row>
    <row r="137" spans="7:11" x14ac:dyDescent="0.3">
      <c r="G137" s="19"/>
      <c r="H137" s="19"/>
      <c r="I137" t="s">
        <v>170</v>
      </c>
      <c r="J137" t="s">
        <v>3600</v>
      </c>
      <c r="K137" t="s">
        <v>4139</v>
      </c>
    </row>
    <row r="138" spans="7:11" x14ac:dyDescent="0.3">
      <c r="G138" s="19"/>
      <c r="H138" s="19"/>
      <c r="I138" t="s">
        <v>171</v>
      </c>
      <c r="J138" t="s">
        <v>3601</v>
      </c>
      <c r="K138" t="s">
        <v>4140</v>
      </c>
    </row>
    <row r="139" spans="7:11" x14ac:dyDescent="0.3">
      <c r="G139" s="19"/>
      <c r="H139" s="19"/>
      <c r="I139" t="s">
        <v>172</v>
      </c>
      <c r="J139" t="s">
        <v>3602</v>
      </c>
      <c r="K139" t="s">
        <v>4141</v>
      </c>
    </row>
    <row r="140" spans="7:11" x14ac:dyDescent="0.3">
      <c r="G140" s="19"/>
      <c r="H140" s="19"/>
      <c r="I140" t="s">
        <v>173</v>
      </c>
      <c r="J140" t="s">
        <v>3603</v>
      </c>
      <c r="K140" t="s">
        <v>4142</v>
      </c>
    </row>
    <row r="141" spans="7:11" x14ac:dyDescent="0.3">
      <c r="G141" s="19"/>
      <c r="H141" s="19"/>
      <c r="I141" t="s">
        <v>174</v>
      </c>
      <c r="J141" t="s">
        <v>3604</v>
      </c>
      <c r="K141" t="s">
        <v>4143</v>
      </c>
    </row>
    <row r="142" spans="7:11" x14ac:dyDescent="0.3">
      <c r="G142" s="19"/>
      <c r="H142" s="19"/>
      <c r="I142" t="s">
        <v>175</v>
      </c>
      <c r="J142" t="s">
        <v>3605</v>
      </c>
      <c r="K142" t="s">
        <v>4144</v>
      </c>
    </row>
    <row r="143" spans="7:11" x14ac:dyDescent="0.3">
      <c r="G143" s="19"/>
      <c r="H143" s="19"/>
      <c r="I143" t="s">
        <v>176</v>
      </c>
      <c r="J143" t="s">
        <v>3606</v>
      </c>
      <c r="K143" t="s">
        <v>4145</v>
      </c>
    </row>
    <row r="144" spans="7:11" x14ac:dyDescent="0.3">
      <c r="G144" s="19"/>
      <c r="H144" s="19"/>
      <c r="I144" t="s">
        <v>177</v>
      </c>
      <c r="J144" t="s">
        <v>3607</v>
      </c>
      <c r="K144" t="s">
        <v>4146</v>
      </c>
    </row>
    <row r="145" spans="7:11" x14ac:dyDescent="0.3">
      <c r="G145" s="19"/>
      <c r="H145" s="19"/>
      <c r="I145" t="s">
        <v>178</v>
      </c>
      <c r="J145" t="s">
        <v>3608</v>
      </c>
      <c r="K145" t="s">
        <v>4147</v>
      </c>
    </row>
    <row r="146" spans="7:11" x14ac:dyDescent="0.3">
      <c r="G146" s="19"/>
      <c r="H146" s="19"/>
      <c r="I146" t="s">
        <v>179</v>
      </c>
      <c r="J146" t="s">
        <v>3609</v>
      </c>
      <c r="K146" t="s">
        <v>4148</v>
      </c>
    </row>
    <row r="147" spans="7:11" x14ac:dyDescent="0.3">
      <c r="G147" s="19"/>
      <c r="H147" s="19"/>
      <c r="I147" t="s">
        <v>180</v>
      </c>
      <c r="J147" t="s">
        <v>3610</v>
      </c>
      <c r="K147" t="s">
        <v>4149</v>
      </c>
    </row>
    <row r="148" spans="7:11" x14ac:dyDescent="0.3">
      <c r="G148" s="19"/>
      <c r="H148" s="19"/>
      <c r="I148" t="s">
        <v>181</v>
      </c>
      <c r="J148" t="s">
        <v>3611</v>
      </c>
      <c r="K148" t="s">
        <v>4150</v>
      </c>
    </row>
    <row r="149" spans="7:11" x14ac:dyDescent="0.3">
      <c r="G149" s="19"/>
      <c r="H149" s="19"/>
      <c r="I149" t="s">
        <v>182</v>
      </c>
      <c r="J149" t="s">
        <v>3612</v>
      </c>
      <c r="K149" t="s">
        <v>4151</v>
      </c>
    </row>
    <row r="150" spans="7:11" x14ac:dyDescent="0.3">
      <c r="G150" s="19"/>
      <c r="H150" s="19"/>
      <c r="I150" t="s">
        <v>183</v>
      </c>
      <c r="J150" t="s">
        <v>3613</v>
      </c>
      <c r="K150" t="s">
        <v>4152</v>
      </c>
    </row>
    <row r="151" spans="7:11" x14ac:dyDescent="0.3">
      <c r="G151" s="19"/>
      <c r="H151" s="19"/>
      <c r="I151" t="s">
        <v>184</v>
      </c>
      <c r="J151" t="s">
        <v>3614</v>
      </c>
      <c r="K151" t="s">
        <v>4153</v>
      </c>
    </row>
    <row r="152" spans="7:11" x14ac:dyDescent="0.3">
      <c r="G152" s="19"/>
      <c r="H152" s="19"/>
      <c r="I152" t="s">
        <v>185</v>
      </c>
      <c r="J152" t="s">
        <v>3615</v>
      </c>
      <c r="K152" t="s">
        <v>4154</v>
      </c>
    </row>
    <row r="153" spans="7:11" x14ac:dyDescent="0.3">
      <c r="G153" s="19"/>
      <c r="H153" s="19"/>
      <c r="I153" t="s">
        <v>186</v>
      </c>
      <c r="J153" t="s">
        <v>3616</v>
      </c>
      <c r="K153" t="s">
        <v>4155</v>
      </c>
    </row>
    <row r="154" spans="7:11" x14ac:dyDescent="0.3">
      <c r="G154" s="19"/>
      <c r="H154" s="19"/>
      <c r="I154" t="s">
        <v>187</v>
      </c>
      <c r="J154" t="s">
        <v>3617</v>
      </c>
      <c r="K154" t="s">
        <v>4156</v>
      </c>
    </row>
    <row r="155" spans="7:11" x14ac:dyDescent="0.3">
      <c r="G155" s="19"/>
      <c r="H155" s="19"/>
      <c r="I155" t="s">
        <v>188</v>
      </c>
      <c r="J155" t="s">
        <v>3618</v>
      </c>
      <c r="K155" t="s">
        <v>4157</v>
      </c>
    </row>
    <row r="156" spans="7:11" x14ac:dyDescent="0.3">
      <c r="G156" s="19"/>
      <c r="H156" s="19"/>
      <c r="I156" t="s">
        <v>189</v>
      </c>
      <c r="J156" t="s">
        <v>3619</v>
      </c>
      <c r="K156" t="s">
        <v>4158</v>
      </c>
    </row>
    <row r="157" spans="7:11" x14ac:dyDescent="0.3">
      <c r="G157" s="19"/>
      <c r="H157" s="19"/>
      <c r="I157" t="s">
        <v>190</v>
      </c>
      <c r="J157" t="s">
        <v>3620</v>
      </c>
      <c r="K157" t="s">
        <v>4159</v>
      </c>
    </row>
    <row r="158" spans="7:11" x14ac:dyDescent="0.3">
      <c r="G158" s="19"/>
      <c r="H158" s="19"/>
      <c r="I158" t="s">
        <v>191</v>
      </c>
      <c r="J158" t="s">
        <v>3621</v>
      </c>
      <c r="K158" t="s">
        <v>4160</v>
      </c>
    </row>
    <row r="159" spans="7:11" x14ac:dyDescent="0.3">
      <c r="G159" s="19"/>
      <c r="H159" s="19"/>
      <c r="I159" t="s">
        <v>192</v>
      </c>
      <c r="J159" t="s">
        <v>3622</v>
      </c>
      <c r="K159" t="s">
        <v>4161</v>
      </c>
    </row>
    <row r="160" spans="7:11" x14ac:dyDescent="0.3">
      <c r="G160" s="19"/>
      <c r="H160" s="19"/>
      <c r="I160" t="s">
        <v>193</v>
      </c>
      <c r="J160" t="s">
        <v>3623</v>
      </c>
      <c r="K160" t="s">
        <v>4162</v>
      </c>
    </row>
    <row r="161" spans="7:11" x14ac:dyDescent="0.3">
      <c r="G161" s="19"/>
      <c r="H161" s="19"/>
      <c r="I161" t="s">
        <v>194</v>
      </c>
      <c r="J161" t="s">
        <v>3624</v>
      </c>
      <c r="K161" t="s">
        <v>4163</v>
      </c>
    </row>
    <row r="162" spans="7:11" x14ac:dyDescent="0.3">
      <c r="G162" s="19"/>
      <c r="H162" s="19"/>
      <c r="I162" t="s">
        <v>195</v>
      </c>
      <c r="J162" t="s">
        <v>3625</v>
      </c>
      <c r="K162" t="s">
        <v>4164</v>
      </c>
    </row>
    <row r="163" spans="7:11" x14ac:dyDescent="0.3">
      <c r="G163" s="19"/>
      <c r="H163" s="19"/>
      <c r="I163" t="s">
        <v>196</v>
      </c>
      <c r="J163" t="s">
        <v>3626</v>
      </c>
      <c r="K163" t="s">
        <v>4165</v>
      </c>
    </row>
    <row r="164" spans="7:11" x14ac:dyDescent="0.3">
      <c r="G164" s="19"/>
      <c r="H164" s="19"/>
      <c r="I164" t="s">
        <v>197</v>
      </c>
      <c r="J164" t="s">
        <v>3627</v>
      </c>
      <c r="K164" t="s">
        <v>4166</v>
      </c>
    </row>
    <row r="165" spans="7:11" x14ac:dyDescent="0.3">
      <c r="G165" s="19"/>
      <c r="H165" s="19"/>
      <c r="I165" t="s">
        <v>198</v>
      </c>
      <c r="J165" t="s">
        <v>3628</v>
      </c>
      <c r="K165" t="s">
        <v>4167</v>
      </c>
    </row>
    <row r="166" spans="7:11" x14ac:dyDescent="0.3">
      <c r="G166" s="19"/>
      <c r="H166" s="19"/>
      <c r="I166" t="s">
        <v>199</v>
      </c>
      <c r="J166" t="s">
        <v>3629</v>
      </c>
      <c r="K166" t="s">
        <v>4168</v>
      </c>
    </row>
    <row r="167" spans="7:11" x14ac:dyDescent="0.3">
      <c r="G167" s="19"/>
      <c r="H167" s="19"/>
      <c r="I167" t="s">
        <v>200</v>
      </c>
      <c r="J167" t="s">
        <v>2294</v>
      </c>
      <c r="K167" t="s">
        <v>4169</v>
      </c>
    </row>
    <row r="168" spans="7:11" x14ac:dyDescent="0.3">
      <c r="G168" s="19"/>
      <c r="H168" s="19"/>
      <c r="I168" t="s">
        <v>201</v>
      </c>
      <c r="J168" t="s">
        <v>3630</v>
      </c>
      <c r="K168" t="s">
        <v>4170</v>
      </c>
    </row>
    <row r="169" spans="7:11" x14ac:dyDescent="0.3">
      <c r="G169" s="19"/>
      <c r="H169" s="19"/>
      <c r="I169" t="s">
        <v>202</v>
      </c>
      <c r="J169" t="s">
        <v>3631</v>
      </c>
      <c r="K169" t="s">
        <v>4171</v>
      </c>
    </row>
    <row r="170" spans="7:11" x14ac:dyDescent="0.3">
      <c r="G170" s="19"/>
      <c r="H170" s="19"/>
      <c r="I170" t="s">
        <v>203</v>
      </c>
      <c r="J170" t="s">
        <v>3632</v>
      </c>
      <c r="K170" t="s">
        <v>4172</v>
      </c>
    </row>
    <row r="171" spans="7:11" x14ac:dyDescent="0.3">
      <c r="G171" s="19"/>
      <c r="H171" s="19"/>
      <c r="I171" t="s">
        <v>204</v>
      </c>
      <c r="J171" t="s">
        <v>3633</v>
      </c>
      <c r="K171" t="s">
        <v>4173</v>
      </c>
    </row>
    <row r="172" spans="7:11" x14ac:dyDescent="0.3">
      <c r="G172" s="19"/>
      <c r="H172" s="19"/>
      <c r="I172" t="s">
        <v>205</v>
      </c>
      <c r="J172" t="s">
        <v>3634</v>
      </c>
      <c r="K172" t="s">
        <v>4174</v>
      </c>
    </row>
    <row r="173" spans="7:11" x14ac:dyDescent="0.3">
      <c r="G173" s="19"/>
      <c r="H173" s="19"/>
      <c r="I173" t="s">
        <v>206</v>
      </c>
      <c r="J173" t="s">
        <v>3635</v>
      </c>
      <c r="K173" t="s">
        <v>4175</v>
      </c>
    </row>
    <row r="174" spans="7:11" x14ac:dyDescent="0.3">
      <c r="G174" s="19"/>
      <c r="H174" s="19"/>
      <c r="I174" t="s">
        <v>207</v>
      </c>
      <c r="J174" t="s">
        <v>3636</v>
      </c>
      <c r="K174" t="s">
        <v>4176</v>
      </c>
    </row>
    <row r="175" spans="7:11" x14ac:dyDescent="0.3">
      <c r="G175" s="19"/>
      <c r="H175" s="19"/>
      <c r="I175" t="s">
        <v>208</v>
      </c>
      <c r="J175" t="s">
        <v>3637</v>
      </c>
      <c r="K175" t="s">
        <v>4177</v>
      </c>
    </row>
    <row r="176" spans="7:11" x14ac:dyDescent="0.3">
      <c r="G176" s="19"/>
      <c r="H176" s="19"/>
      <c r="I176" t="s">
        <v>209</v>
      </c>
      <c r="J176" t="s">
        <v>3638</v>
      </c>
      <c r="K176" t="s">
        <v>4178</v>
      </c>
    </row>
    <row r="177" spans="7:11" x14ac:dyDescent="0.3">
      <c r="G177" s="19"/>
      <c r="H177" s="19"/>
      <c r="I177" t="s">
        <v>210</v>
      </c>
      <c r="J177" t="s">
        <v>3639</v>
      </c>
      <c r="K177" t="s">
        <v>4179</v>
      </c>
    </row>
    <row r="178" spans="7:11" x14ac:dyDescent="0.3">
      <c r="G178" s="19"/>
      <c r="H178" s="19"/>
      <c r="I178" t="s">
        <v>211</v>
      </c>
      <c r="J178" t="s">
        <v>3640</v>
      </c>
      <c r="K178" t="s">
        <v>4180</v>
      </c>
    </row>
    <row r="179" spans="7:11" x14ac:dyDescent="0.3">
      <c r="G179" s="19"/>
      <c r="H179" s="19"/>
      <c r="I179" t="s">
        <v>212</v>
      </c>
      <c r="J179" t="s">
        <v>3641</v>
      </c>
      <c r="K179" t="s">
        <v>4181</v>
      </c>
    </row>
    <row r="180" spans="7:11" x14ac:dyDescent="0.3">
      <c r="G180" s="19"/>
      <c r="H180" s="19"/>
      <c r="I180" t="s">
        <v>213</v>
      </c>
      <c r="J180" t="s">
        <v>3642</v>
      </c>
      <c r="K180" t="s">
        <v>4182</v>
      </c>
    </row>
    <row r="181" spans="7:11" x14ac:dyDescent="0.3">
      <c r="G181" s="19"/>
      <c r="H181" s="19"/>
      <c r="I181" t="s">
        <v>214</v>
      </c>
      <c r="J181" t="s">
        <v>3643</v>
      </c>
      <c r="K181" t="s">
        <v>4183</v>
      </c>
    </row>
    <row r="182" spans="7:11" x14ac:dyDescent="0.3">
      <c r="G182" s="19"/>
      <c r="H182" s="19"/>
      <c r="I182" t="s">
        <v>215</v>
      </c>
      <c r="J182" t="s">
        <v>3644</v>
      </c>
      <c r="K182" t="s">
        <v>4184</v>
      </c>
    </row>
    <row r="183" spans="7:11" x14ac:dyDescent="0.3">
      <c r="G183" s="19"/>
      <c r="H183" s="19"/>
      <c r="I183" t="s">
        <v>216</v>
      </c>
      <c r="J183" t="s">
        <v>3645</v>
      </c>
      <c r="K183" t="s">
        <v>4185</v>
      </c>
    </row>
    <row r="184" spans="7:11" x14ac:dyDescent="0.3">
      <c r="G184" s="19"/>
      <c r="H184" s="19"/>
      <c r="I184" t="s">
        <v>217</v>
      </c>
      <c r="J184" t="s">
        <v>3646</v>
      </c>
      <c r="K184" t="s">
        <v>4186</v>
      </c>
    </row>
    <row r="185" spans="7:11" x14ac:dyDescent="0.3">
      <c r="G185" s="19"/>
      <c r="H185" s="19"/>
      <c r="I185" t="s">
        <v>218</v>
      </c>
      <c r="J185" t="s">
        <v>3647</v>
      </c>
      <c r="K185" t="s">
        <v>4187</v>
      </c>
    </row>
    <row r="186" spans="7:11" x14ac:dyDescent="0.3">
      <c r="G186" s="19"/>
      <c r="H186" s="19"/>
      <c r="I186" t="s">
        <v>219</v>
      </c>
      <c r="J186" t="s">
        <v>3648</v>
      </c>
      <c r="K186" t="s">
        <v>4188</v>
      </c>
    </row>
    <row r="187" spans="7:11" x14ac:dyDescent="0.3">
      <c r="G187" s="19"/>
      <c r="H187" s="19"/>
      <c r="I187" t="s">
        <v>220</v>
      </c>
      <c r="J187" t="s">
        <v>3649</v>
      </c>
      <c r="K187" t="s">
        <v>4189</v>
      </c>
    </row>
    <row r="188" spans="7:11" x14ac:dyDescent="0.3">
      <c r="G188" s="19"/>
      <c r="H188" s="19"/>
      <c r="I188" t="s">
        <v>221</v>
      </c>
      <c r="J188" t="s">
        <v>3650</v>
      </c>
      <c r="K188" t="s">
        <v>4190</v>
      </c>
    </row>
    <row r="189" spans="7:11" x14ac:dyDescent="0.3">
      <c r="G189" s="19"/>
      <c r="H189" s="19"/>
      <c r="I189" t="s">
        <v>222</v>
      </c>
      <c r="J189" t="s">
        <v>3651</v>
      </c>
      <c r="K189" t="s">
        <v>4191</v>
      </c>
    </row>
    <row r="190" spans="7:11" x14ac:dyDescent="0.3">
      <c r="G190" s="19"/>
      <c r="H190" s="19"/>
      <c r="I190" t="s">
        <v>223</v>
      </c>
      <c r="J190" t="s">
        <v>3652</v>
      </c>
      <c r="K190" t="s">
        <v>4192</v>
      </c>
    </row>
    <row r="191" spans="7:11" x14ac:dyDescent="0.3">
      <c r="G191" s="19"/>
      <c r="H191" s="19"/>
      <c r="I191" t="s">
        <v>224</v>
      </c>
      <c r="J191" t="s">
        <v>3653</v>
      </c>
      <c r="K191" t="s">
        <v>4193</v>
      </c>
    </row>
    <row r="192" spans="7:11" x14ac:dyDescent="0.3">
      <c r="G192" s="19"/>
      <c r="H192" s="19"/>
      <c r="I192" t="s">
        <v>225</v>
      </c>
      <c r="J192" t="s">
        <v>3654</v>
      </c>
      <c r="K192" t="s">
        <v>4194</v>
      </c>
    </row>
    <row r="193" spans="7:11" x14ac:dyDescent="0.3">
      <c r="G193" s="19"/>
      <c r="H193" s="19"/>
      <c r="I193" t="s">
        <v>226</v>
      </c>
      <c r="J193" t="s">
        <v>183</v>
      </c>
      <c r="K193" t="s">
        <v>4195</v>
      </c>
    </row>
    <row r="194" spans="7:11" x14ac:dyDescent="0.3">
      <c r="G194" s="19"/>
      <c r="H194" s="19"/>
      <c r="I194" t="s">
        <v>227</v>
      </c>
      <c r="J194" t="s">
        <v>3655</v>
      </c>
      <c r="K194" t="s">
        <v>4196</v>
      </c>
    </row>
    <row r="195" spans="7:11" x14ac:dyDescent="0.3">
      <c r="G195" s="19"/>
      <c r="H195" s="19"/>
      <c r="I195" t="s">
        <v>228</v>
      </c>
      <c r="J195" t="s">
        <v>3656</v>
      </c>
      <c r="K195" t="s">
        <v>4197</v>
      </c>
    </row>
    <row r="196" spans="7:11" x14ac:dyDescent="0.3">
      <c r="G196" s="19"/>
      <c r="H196" s="19"/>
      <c r="I196" t="s">
        <v>229</v>
      </c>
      <c r="J196" t="s">
        <v>3657</v>
      </c>
      <c r="K196" t="s">
        <v>4198</v>
      </c>
    </row>
    <row r="197" spans="7:11" x14ac:dyDescent="0.3">
      <c r="G197" s="19"/>
      <c r="H197" s="19"/>
      <c r="I197" t="s">
        <v>230</v>
      </c>
      <c r="J197" t="s">
        <v>3658</v>
      </c>
      <c r="K197" t="s">
        <v>4199</v>
      </c>
    </row>
    <row r="198" spans="7:11" x14ac:dyDescent="0.3">
      <c r="G198" s="19"/>
      <c r="H198" s="19"/>
      <c r="I198" t="s">
        <v>231</v>
      </c>
      <c r="J198" t="s">
        <v>3659</v>
      </c>
      <c r="K198" t="s">
        <v>4200</v>
      </c>
    </row>
    <row r="199" spans="7:11" x14ac:dyDescent="0.3">
      <c r="G199" s="19"/>
      <c r="H199" s="19"/>
      <c r="I199" t="s">
        <v>232</v>
      </c>
      <c r="J199" t="s">
        <v>3660</v>
      </c>
      <c r="K199" t="s">
        <v>4201</v>
      </c>
    </row>
    <row r="200" spans="7:11" x14ac:dyDescent="0.3">
      <c r="G200" s="19"/>
      <c r="H200" s="19"/>
      <c r="I200" t="s">
        <v>233</v>
      </c>
      <c r="J200" t="s">
        <v>3661</v>
      </c>
      <c r="K200" t="s">
        <v>4202</v>
      </c>
    </row>
    <row r="201" spans="7:11" x14ac:dyDescent="0.3">
      <c r="G201" s="19"/>
      <c r="H201" s="19"/>
      <c r="I201" t="s">
        <v>234</v>
      </c>
      <c r="J201" t="s">
        <v>3662</v>
      </c>
      <c r="K201" t="s">
        <v>4203</v>
      </c>
    </row>
    <row r="202" spans="7:11" x14ac:dyDescent="0.3">
      <c r="G202" s="19"/>
      <c r="H202" s="19"/>
      <c r="I202" t="s">
        <v>235</v>
      </c>
      <c r="J202" t="s">
        <v>3468</v>
      </c>
      <c r="K202" t="s">
        <v>4204</v>
      </c>
    </row>
    <row r="203" spans="7:11" x14ac:dyDescent="0.3">
      <c r="G203" s="19"/>
      <c r="H203" s="19"/>
      <c r="I203" t="s">
        <v>236</v>
      </c>
      <c r="J203" t="s">
        <v>3663</v>
      </c>
      <c r="K203" t="s">
        <v>4205</v>
      </c>
    </row>
    <row r="204" spans="7:11" x14ac:dyDescent="0.3">
      <c r="G204" s="19"/>
      <c r="H204" s="19"/>
      <c r="I204" t="s">
        <v>237</v>
      </c>
      <c r="J204" t="s">
        <v>3664</v>
      </c>
      <c r="K204" t="s">
        <v>4206</v>
      </c>
    </row>
    <row r="205" spans="7:11" x14ac:dyDescent="0.3">
      <c r="G205" s="19"/>
      <c r="H205" s="19"/>
      <c r="I205" t="s">
        <v>238</v>
      </c>
      <c r="J205" t="s">
        <v>339</v>
      </c>
      <c r="K205" t="s">
        <v>4207</v>
      </c>
    </row>
    <row r="206" spans="7:11" x14ac:dyDescent="0.3">
      <c r="G206" s="19"/>
      <c r="H206" s="19"/>
      <c r="I206" t="s">
        <v>239</v>
      </c>
      <c r="J206" t="s">
        <v>3665</v>
      </c>
      <c r="K206" t="s">
        <v>4208</v>
      </c>
    </row>
    <row r="207" spans="7:11" x14ac:dyDescent="0.3">
      <c r="G207" s="19"/>
      <c r="H207" s="19"/>
      <c r="I207" t="s">
        <v>240</v>
      </c>
      <c r="J207" t="s">
        <v>3666</v>
      </c>
      <c r="K207" t="s">
        <v>4209</v>
      </c>
    </row>
    <row r="208" spans="7:11" x14ac:dyDescent="0.3">
      <c r="G208" s="19"/>
      <c r="H208" s="19"/>
      <c r="I208" t="s">
        <v>241</v>
      </c>
      <c r="J208" t="s">
        <v>3667</v>
      </c>
      <c r="K208" t="s">
        <v>4210</v>
      </c>
    </row>
    <row r="209" spans="7:11" x14ac:dyDescent="0.3">
      <c r="G209" s="19"/>
      <c r="H209" s="19"/>
      <c r="I209" t="s">
        <v>242</v>
      </c>
      <c r="J209" t="s">
        <v>3668</v>
      </c>
      <c r="K209" t="s">
        <v>4211</v>
      </c>
    </row>
    <row r="210" spans="7:11" x14ac:dyDescent="0.3">
      <c r="G210" s="19"/>
      <c r="H210" s="19"/>
      <c r="I210" t="s">
        <v>243</v>
      </c>
      <c r="J210" t="s">
        <v>290</v>
      </c>
      <c r="K210" t="s">
        <v>4212</v>
      </c>
    </row>
    <row r="211" spans="7:11" x14ac:dyDescent="0.3">
      <c r="G211" s="19"/>
      <c r="H211" s="19"/>
      <c r="I211" t="s">
        <v>244</v>
      </c>
      <c r="J211" t="s">
        <v>3669</v>
      </c>
      <c r="K211" s="4" t="s">
        <v>4609</v>
      </c>
    </row>
    <row r="212" spans="7:11" x14ac:dyDescent="0.3">
      <c r="G212" s="19"/>
      <c r="H212" s="19"/>
      <c r="I212" t="s">
        <v>245</v>
      </c>
      <c r="J212" t="s">
        <v>3670</v>
      </c>
      <c r="K212" t="s">
        <v>4213</v>
      </c>
    </row>
    <row r="213" spans="7:11" x14ac:dyDescent="0.3">
      <c r="G213" s="19"/>
      <c r="H213" s="19"/>
      <c r="I213" t="s">
        <v>246</v>
      </c>
      <c r="J213" t="s">
        <v>3671</v>
      </c>
      <c r="K213" t="s">
        <v>4214</v>
      </c>
    </row>
    <row r="214" spans="7:11" x14ac:dyDescent="0.3">
      <c r="G214" s="19"/>
      <c r="H214" s="19"/>
      <c r="I214" t="s">
        <v>247</v>
      </c>
      <c r="J214" t="s">
        <v>3672</v>
      </c>
      <c r="K214" t="s">
        <v>4215</v>
      </c>
    </row>
    <row r="215" spans="7:11" x14ac:dyDescent="0.3">
      <c r="G215" s="19"/>
      <c r="H215" s="19"/>
      <c r="I215" t="s">
        <v>248</v>
      </c>
      <c r="J215" t="s">
        <v>3673</v>
      </c>
      <c r="K215" t="s">
        <v>4216</v>
      </c>
    </row>
    <row r="216" spans="7:11" x14ac:dyDescent="0.3">
      <c r="G216" s="19"/>
      <c r="H216" s="19"/>
      <c r="I216" t="s">
        <v>249</v>
      </c>
      <c r="J216" t="s">
        <v>3674</v>
      </c>
      <c r="K216" t="s">
        <v>3376</v>
      </c>
    </row>
    <row r="217" spans="7:11" x14ac:dyDescent="0.3">
      <c r="G217" s="19"/>
      <c r="H217" s="19"/>
      <c r="I217" t="s">
        <v>250</v>
      </c>
      <c r="J217" t="s">
        <v>3675</v>
      </c>
      <c r="K217" t="s">
        <v>4217</v>
      </c>
    </row>
    <row r="218" spans="7:11" x14ac:dyDescent="0.3">
      <c r="G218" s="19"/>
      <c r="H218" s="19"/>
      <c r="I218" t="s">
        <v>251</v>
      </c>
      <c r="J218" t="s">
        <v>3676</v>
      </c>
      <c r="K218" t="s">
        <v>4218</v>
      </c>
    </row>
    <row r="219" spans="7:11" x14ac:dyDescent="0.3">
      <c r="G219" s="19"/>
      <c r="H219" s="19"/>
      <c r="I219" t="s">
        <v>252</v>
      </c>
      <c r="J219" t="s">
        <v>3677</v>
      </c>
      <c r="K219" t="s">
        <v>4219</v>
      </c>
    </row>
    <row r="220" spans="7:11" x14ac:dyDescent="0.3">
      <c r="G220" s="19"/>
      <c r="H220" s="19"/>
      <c r="I220" t="s">
        <v>253</v>
      </c>
      <c r="J220" t="s">
        <v>673</v>
      </c>
      <c r="K220" t="s">
        <v>4220</v>
      </c>
    </row>
    <row r="221" spans="7:11" x14ac:dyDescent="0.3">
      <c r="G221" s="19"/>
      <c r="H221" s="19"/>
      <c r="I221" t="s">
        <v>254</v>
      </c>
      <c r="J221" t="s">
        <v>3678</v>
      </c>
      <c r="K221" t="s">
        <v>4221</v>
      </c>
    </row>
    <row r="222" spans="7:11" x14ac:dyDescent="0.3">
      <c r="G222" s="19"/>
      <c r="H222" s="19"/>
      <c r="I222" t="s">
        <v>255</v>
      </c>
      <c r="J222" t="s">
        <v>3679</v>
      </c>
      <c r="K222" t="s">
        <v>4222</v>
      </c>
    </row>
    <row r="223" spans="7:11" x14ac:dyDescent="0.3">
      <c r="G223" s="19"/>
      <c r="H223" s="19"/>
      <c r="I223" t="s">
        <v>256</v>
      </c>
      <c r="J223" t="s">
        <v>3680</v>
      </c>
      <c r="K223" t="s">
        <v>4223</v>
      </c>
    </row>
    <row r="224" spans="7:11" x14ac:dyDescent="0.3">
      <c r="G224" s="19"/>
      <c r="H224" s="19"/>
      <c r="I224" t="s">
        <v>257</v>
      </c>
      <c r="J224" t="s">
        <v>3681</v>
      </c>
      <c r="K224" t="s">
        <v>4224</v>
      </c>
    </row>
    <row r="225" spans="7:11" x14ac:dyDescent="0.3">
      <c r="G225" s="19"/>
      <c r="H225" s="19"/>
      <c r="I225" t="s">
        <v>258</v>
      </c>
      <c r="J225" t="s">
        <v>3682</v>
      </c>
      <c r="K225" t="s">
        <v>4225</v>
      </c>
    </row>
    <row r="226" spans="7:11" x14ac:dyDescent="0.3">
      <c r="G226" s="19"/>
      <c r="H226" s="19"/>
      <c r="I226" t="s">
        <v>259</v>
      </c>
      <c r="J226" t="s">
        <v>3683</v>
      </c>
      <c r="K226" t="s">
        <v>4226</v>
      </c>
    </row>
    <row r="227" spans="7:11" x14ac:dyDescent="0.3">
      <c r="G227" s="19"/>
      <c r="H227" s="19"/>
      <c r="I227" t="s">
        <v>260</v>
      </c>
      <c r="J227" t="s">
        <v>3684</v>
      </c>
      <c r="K227" t="s">
        <v>228</v>
      </c>
    </row>
    <row r="228" spans="7:11" x14ac:dyDescent="0.3">
      <c r="G228" s="19"/>
      <c r="H228" s="19"/>
      <c r="I228" t="s">
        <v>261</v>
      </c>
      <c r="J228" t="s">
        <v>3685</v>
      </c>
      <c r="K228" t="s">
        <v>4227</v>
      </c>
    </row>
    <row r="229" spans="7:11" x14ac:dyDescent="0.3">
      <c r="G229" s="19"/>
      <c r="H229" s="19"/>
      <c r="I229" t="s">
        <v>262</v>
      </c>
      <c r="J229" t="s">
        <v>3686</v>
      </c>
      <c r="K229" t="s">
        <v>4228</v>
      </c>
    </row>
    <row r="230" spans="7:11" x14ac:dyDescent="0.3">
      <c r="G230" s="19"/>
      <c r="H230" s="19"/>
      <c r="I230" t="s">
        <v>263</v>
      </c>
      <c r="J230" t="s">
        <v>3687</v>
      </c>
      <c r="K230" t="s">
        <v>4229</v>
      </c>
    </row>
    <row r="231" spans="7:11" x14ac:dyDescent="0.3">
      <c r="G231" s="19"/>
      <c r="H231" s="19"/>
      <c r="I231" t="s">
        <v>264</v>
      </c>
      <c r="J231" t="s">
        <v>3688</v>
      </c>
      <c r="K231" t="s">
        <v>4230</v>
      </c>
    </row>
    <row r="232" spans="7:11" x14ac:dyDescent="0.3">
      <c r="G232" s="19"/>
      <c r="H232" s="19"/>
      <c r="I232" t="s">
        <v>265</v>
      </c>
      <c r="J232" t="s">
        <v>3689</v>
      </c>
      <c r="K232" t="s">
        <v>4231</v>
      </c>
    </row>
    <row r="233" spans="7:11" x14ac:dyDescent="0.3">
      <c r="G233" s="19"/>
      <c r="H233" s="19"/>
      <c r="I233" t="s">
        <v>266</v>
      </c>
      <c r="J233" t="s">
        <v>3690</v>
      </c>
      <c r="K233" t="s">
        <v>4232</v>
      </c>
    </row>
    <row r="234" spans="7:11" x14ac:dyDescent="0.3">
      <c r="G234" s="19"/>
      <c r="H234" s="19"/>
      <c r="I234" t="s">
        <v>267</v>
      </c>
      <c r="J234" t="s">
        <v>3691</v>
      </c>
      <c r="K234" t="s">
        <v>2541</v>
      </c>
    </row>
    <row r="235" spans="7:11" x14ac:dyDescent="0.3">
      <c r="G235" s="19"/>
      <c r="H235" s="19"/>
      <c r="I235" t="s">
        <v>268</v>
      </c>
      <c r="J235" t="s">
        <v>3692</v>
      </c>
      <c r="K235" t="s">
        <v>3668</v>
      </c>
    </row>
    <row r="236" spans="7:11" x14ac:dyDescent="0.3">
      <c r="G236" s="19"/>
      <c r="H236" s="19"/>
      <c r="I236" t="s">
        <v>269</v>
      </c>
      <c r="J236" t="s">
        <v>3693</v>
      </c>
      <c r="K236" t="s">
        <v>4233</v>
      </c>
    </row>
    <row r="237" spans="7:11" x14ac:dyDescent="0.3">
      <c r="G237" s="19"/>
      <c r="H237" s="19"/>
      <c r="I237" t="s">
        <v>270</v>
      </c>
      <c r="J237" t="s">
        <v>3694</v>
      </c>
      <c r="K237" t="s">
        <v>4234</v>
      </c>
    </row>
    <row r="238" spans="7:11" x14ac:dyDescent="0.3">
      <c r="G238" s="19"/>
      <c r="H238" s="19"/>
      <c r="I238" t="s">
        <v>271</v>
      </c>
      <c r="J238" t="s">
        <v>3695</v>
      </c>
      <c r="K238" t="s">
        <v>4235</v>
      </c>
    </row>
    <row r="239" spans="7:11" x14ac:dyDescent="0.3">
      <c r="G239" s="19"/>
      <c r="H239" s="19"/>
      <c r="I239" t="s">
        <v>272</v>
      </c>
      <c r="J239" t="s">
        <v>3696</v>
      </c>
      <c r="K239" t="s">
        <v>4236</v>
      </c>
    </row>
    <row r="240" spans="7:11" x14ac:dyDescent="0.3">
      <c r="G240" s="19"/>
      <c r="H240" s="19"/>
      <c r="I240" t="s">
        <v>273</v>
      </c>
      <c r="J240" t="s">
        <v>3697</v>
      </c>
      <c r="K240" t="s">
        <v>4237</v>
      </c>
    </row>
    <row r="241" spans="7:11" x14ac:dyDescent="0.3">
      <c r="G241" s="19"/>
      <c r="H241" s="19"/>
      <c r="I241" t="s">
        <v>274</v>
      </c>
      <c r="J241" t="s">
        <v>3698</v>
      </c>
      <c r="K241" t="s">
        <v>4238</v>
      </c>
    </row>
    <row r="242" spans="7:11" x14ac:dyDescent="0.3">
      <c r="G242" s="19"/>
      <c r="H242" s="19"/>
      <c r="I242" t="s">
        <v>275</v>
      </c>
      <c r="J242" t="s">
        <v>3699</v>
      </c>
      <c r="K242" t="s">
        <v>4239</v>
      </c>
    </row>
    <row r="243" spans="7:11" x14ac:dyDescent="0.3">
      <c r="G243" s="19"/>
      <c r="H243" s="19"/>
      <c r="I243" t="s">
        <v>276</v>
      </c>
      <c r="J243" t="s">
        <v>3700</v>
      </c>
      <c r="K243" t="s">
        <v>4240</v>
      </c>
    </row>
    <row r="244" spans="7:11" x14ac:dyDescent="0.3">
      <c r="G244" s="19"/>
      <c r="H244" s="19"/>
      <c r="I244" t="s">
        <v>277</v>
      </c>
      <c r="J244" t="s">
        <v>3701</v>
      </c>
      <c r="K244" t="s">
        <v>4241</v>
      </c>
    </row>
    <row r="245" spans="7:11" x14ac:dyDescent="0.3">
      <c r="G245" s="19"/>
      <c r="H245" s="19"/>
      <c r="I245" t="s">
        <v>278</v>
      </c>
      <c r="J245" t="s">
        <v>3702</v>
      </c>
      <c r="K245" t="s">
        <v>4242</v>
      </c>
    </row>
    <row r="246" spans="7:11" x14ac:dyDescent="0.3">
      <c r="G246" s="19"/>
      <c r="H246" s="19"/>
      <c r="I246" t="s">
        <v>279</v>
      </c>
      <c r="J246" t="s">
        <v>3703</v>
      </c>
      <c r="K246" t="s">
        <v>4243</v>
      </c>
    </row>
    <row r="247" spans="7:11" x14ac:dyDescent="0.3">
      <c r="G247" s="19"/>
      <c r="H247" s="19"/>
      <c r="I247" t="s">
        <v>280</v>
      </c>
      <c r="J247" t="s">
        <v>3704</v>
      </c>
      <c r="K247" t="s">
        <v>4244</v>
      </c>
    </row>
    <row r="248" spans="7:11" x14ac:dyDescent="0.3">
      <c r="G248" s="19"/>
      <c r="H248" s="19"/>
      <c r="I248" t="s">
        <v>281</v>
      </c>
      <c r="J248" t="s">
        <v>3705</v>
      </c>
      <c r="K248" t="s">
        <v>4245</v>
      </c>
    </row>
    <row r="249" spans="7:11" x14ac:dyDescent="0.3">
      <c r="G249" s="19"/>
      <c r="H249" s="19"/>
      <c r="I249" t="s">
        <v>282</v>
      </c>
      <c r="J249" t="s">
        <v>3706</v>
      </c>
      <c r="K249" t="s">
        <v>4246</v>
      </c>
    </row>
    <row r="250" spans="7:11" x14ac:dyDescent="0.3">
      <c r="G250" s="19"/>
      <c r="H250" s="19"/>
      <c r="I250" t="s">
        <v>283</v>
      </c>
      <c r="J250" t="s">
        <v>3707</v>
      </c>
      <c r="K250" t="s">
        <v>4247</v>
      </c>
    </row>
    <row r="251" spans="7:11" x14ac:dyDescent="0.3">
      <c r="G251" s="19"/>
      <c r="H251" s="19"/>
      <c r="I251" t="s">
        <v>284</v>
      </c>
      <c r="J251" t="s">
        <v>3708</v>
      </c>
      <c r="K251" t="s">
        <v>4248</v>
      </c>
    </row>
    <row r="252" spans="7:11" x14ac:dyDescent="0.3">
      <c r="G252" s="19"/>
      <c r="H252" s="19"/>
      <c r="I252" t="s">
        <v>285</v>
      </c>
      <c r="J252" t="s">
        <v>3709</v>
      </c>
      <c r="K252" t="s">
        <v>4249</v>
      </c>
    </row>
    <row r="253" spans="7:11" x14ac:dyDescent="0.3">
      <c r="G253" s="19"/>
      <c r="H253" s="19"/>
      <c r="I253" t="s">
        <v>286</v>
      </c>
      <c r="J253" t="s">
        <v>3710</v>
      </c>
      <c r="K253" t="s">
        <v>4250</v>
      </c>
    </row>
    <row r="254" spans="7:11" x14ac:dyDescent="0.3">
      <c r="G254" s="19"/>
      <c r="H254" s="19"/>
      <c r="I254" t="s">
        <v>287</v>
      </c>
      <c r="J254" t="s">
        <v>3711</v>
      </c>
      <c r="K254" t="s">
        <v>4251</v>
      </c>
    </row>
    <row r="255" spans="7:11" x14ac:dyDescent="0.3">
      <c r="G255" s="19"/>
      <c r="H255" s="19"/>
      <c r="I255" t="s">
        <v>288</v>
      </c>
      <c r="J255" t="s">
        <v>3712</v>
      </c>
      <c r="K255" t="s">
        <v>4252</v>
      </c>
    </row>
    <row r="256" spans="7:11" x14ac:dyDescent="0.3">
      <c r="G256" s="19"/>
      <c r="H256" s="19"/>
      <c r="I256" t="s">
        <v>289</v>
      </c>
      <c r="J256" t="s">
        <v>3713</v>
      </c>
      <c r="K256" t="s">
        <v>3674</v>
      </c>
    </row>
    <row r="257" spans="7:11" x14ac:dyDescent="0.3">
      <c r="G257" s="19"/>
      <c r="H257" s="19"/>
      <c r="I257" t="s">
        <v>290</v>
      </c>
      <c r="J257" t="s">
        <v>3714</v>
      </c>
      <c r="K257" t="s">
        <v>4253</v>
      </c>
    </row>
    <row r="258" spans="7:11" x14ac:dyDescent="0.3">
      <c r="G258" s="19"/>
      <c r="H258" s="19"/>
      <c r="I258" t="s">
        <v>291</v>
      </c>
      <c r="J258" t="s">
        <v>3715</v>
      </c>
      <c r="K258" t="s">
        <v>4254</v>
      </c>
    </row>
    <row r="259" spans="7:11" x14ac:dyDescent="0.3">
      <c r="G259" s="19"/>
      <c r="H259" s="19"/>
      <c r="I259" t="s">
        <v>292</v>
      </c>
      <c r="J259" t="s">
        <v>3716</v>
      </c>
      <c r="K259" t="s">
        <v>4255</v>
      </c>
    </row>
    <row r="260" spans="7:11" x14ac:dyDescent="0.3">
      <c r="G260" s="19"/>
      <c r="H260" s="19"/>
      <c r="I260" t="s">
        <v>293</v>
      </c>
      <c r="J260" t="s">
        <v>3717</v>
      </c>
      <c r="K260" t="s">
        <v>4256</v>
      </c>
    </row>
    <row r="261" spans="7:11" x14ac:dyDescent="0.3">
      <c r="G261" s="19"/>
      <c r="H261" s="19"/>
      <c r="I261" t="s">
        <v>294</v>
      </c>
      <c r="J261" t="s">
        <v>3718</v>
      </c>
      <c r="K261" t="s">
        <v>4257</v>
      </c>
    </row>
    <row r="262" spans="7:11" x14ac:dyDescent="0.3">
      <c r="G262" s="19"/>
      <c r="H262" s="19"/>
      <c r="I262" t="s">
        <v>295</v>
      </c>
      <c r="J262" t="s">
        <v>3719</v>
      </c>
      <c r="K262" t="s">
        <v>4258</v>
      </c>
    </row>
    <row r="263" spans="7:11" x14ac:dyDescent="0.3">
      <c r="G263" s="19"/>
      <c r="H263" s="19"/>
      <c r="I263" t="s">
        <v>296</v>
      </c>
      <c r="J263" t="s">
        <v>3720</v>
      </c>
      <c r="K263" t="s">
        <v>4259</v>
      </c>
    </row>
    <row r="264" spans="7:11" x14ac:dyDescent="0.3">
      <c r="G264" s="19"/>
      <c r="H264" s="19"/>
      <c r="I264" t="s">
        <v>297</v>
      </c>
      <c r="J264" t="s">
        <v>3721</v>
      </c>
      <c r="K264" t="s">
        <v>4260</v>
      </c>
    </row>
    <row r="265" spans="7:11" x14ac:dyDescent="0.3">
      <c r="G265" s="19"/>
      <c r="H265" s="19"/>
      <c r="I265" t="s">
        <v>298</v>
      </c>
      <c r="J265" t="s">
        <v>3722</v>
      </c>
      <c r="K265" t="s">
        <v>4261</v>
      </c>
    </row>
    <row r="266" spans="7:11" x14ac:dyDescent="0.3">
      <c r="G266" s="19"/>
      <c r="H266" s="19"/>
      <c r="I266" t="s">
        <v>299</v>
      </c>
      <c r="J266" t="s">
        <v>3723</v>
      </c>
      <c r="K266" t="s">
        <v>4262</v>
      </c>
    </row>
    <row r="267" spans="7:11" x14ac:dyDescent="0.3">
      <c r="G267" s="19"/>
      <c r="H267" s="19"/>
      <c r="I267" t="s">
        <v>300</v>
      </c>
      <c r="J267" t="s">
        <v>3724</v>
      </c>
      <c r="K267" t="s">
        <v>4263</v>
      </c>
    </row>
    <row r="268" spans="7:11" x14ac:dyDescent="0.3">
      <c r="G268" s="19"/>
      <c r="H268" s="19"/>
      <c r="I268" t="s">
        <v>301</v>
      </c>
      <c r="J268" t="s">
        <v>3725</v>
      </c>
      <c r="K268" t="s">
        <v>4264</v>
      </c>
    </row>
    <row r="269" spans="7:11" x14ac:dyDescent="0.3">
      <c r="G269" s="19"/>
      <c r="H269" s="19"/>
      <c r="I269" t="s">
        <v>302</v>
      </c>
      <c r="J269" t="s">
        <v>3726</v>
      </c>
      <c r="K269" t="s">
        <v>4265</v>
      </c>
    </row>
    <row r="270" spans="7:11" x14ac:dyDescent="0.3">
      <c r="G270" s="19"/>
      <c r="H270" s="19"/>
      <c r="I270" t="s">
        <v>303</v>
      </c>
      <c r="J270" t="s">
        <v>3727</v>
      </c>
      <c r="K270" t="s">
        <v>4266</v>
      </c>
    </row>
    <row r="271" spans="7:11" x14ac:dyDescent="0.3">
      <c r="G271" s="19"/>
      <c r="H271" s="19"/>
      <c r="I271" t="s">
        <v>304</v>
      </c>
      <c r="J271" t="s">
        <v>3728</v>
      </c>
      <c r="K271" t="s">
        <v>4267</v>
      </c>
    </row>
    <row r="272" spans="7:11" x14ac:dyDescent="0.3">
      <c r="G272" s="19"/>
      <c r="H272" s="19"/>
      <c r="I272" t="s">
        <v>305</v>
      </c>
      <c r="J272" t="s">
        <v>3729</v>
      </c>
      <c r="K272" t="s">
        <v>4268</v>
      </c>
    </row>
    <row r="273" spans="7:11" x14ac:dyDescent="0.3">
      <c r="G273" s="19"/>
      <c r="H273" s="19"/>
      <c r="I273" t="s">
        <v>306</v>
      </c>
      <c r="J273" t="s">
        <v>3730</v>
      </c>
      <c r="K273" t="s">
        <v>4269</v>
      </c>
    </row>
    <row r="274" spans="7:11" x14ac:dyDescent="0.3">
      <c r="G274" s="19"/>
      <c r="H274" s="19"/>
      <c r="I274" t="s">
        <v>307</v>
      </c>
      <c r="J274" t="s">
        <v>3731</v>
      </c>
      <c r="K274" t="s">
        <v>4270</v>
      </c>
    </row>
    <row r="275" spans="7:11" x14ac:dyDescent="0.3">
      <c r="G275" s="19"/>
      <c r="H275" s="19"/>
      <c r="I275" t="s">
        <v>308</v>
      </c>
      <c r="J275" t="s">
        <v>3732</v>
      </c>
      <c r="K275" t="s">
        <v>4271</v>
      </c>
    </row>
    <row r="276" spans="7:11" x14ac:dyDescent="0.3">
      <c r="G276" s="19"/>
      <c r="H276" s="19"/>
      <c r="I276" t="s">
        <v>309</v>
      </c>
      <c r="J276" t="s">
        <v>3733</v>
      </c>
      <c r="K276" t="s">
        <v>4272</v>
      </c>
    </row>
    <row r="277" spans="7:11" x14ac:dyDescent="0.3">
      <c r="G277" s="19"/>
      <c r="H277" s="19"/>
      <c r="I277" t="s">
        <v>310</v>
      </c>
      <c r="J277" t="s">
        <v>3734</v>
      </c>
      <c r="K277" t="s">
        <v>4273</v>
      </c>
    </row>
    <row r="278" spans="7:11" x14ac:dyDescent="0.3">
      <c r="G278" s="19"/>
      <c r="H278" s="19"/>
      <c r="I278" t="s">
        <v>311</v>
      </c>
      <c r="J278" t="s">
        <v>3735</v>
      </c>
      <c r="K278" t="s">
        <v>4274</v>
      </c>
    </row>
    <row r="279" spans="7:11" x14ac:dyDescent="0.3">
      <c r="G279" s="19"/>
      <c r="H279" s="19"/>
      <c r="I279" t="s">
        <v>312</v>
      </c>
      <c r="J279" t="s">
        <v>3736</v>
      </c>
      <c r="K279" t="s">
        <v>4275</v>
      </c>
    </row>
    <row r="280" spans="7:11" x14ac:dyDescent="0.3">
      <c r="G280" s="19"/>
      <c r="H280" s="19"/>
      <c r="I280" t="s">
        <v>313</v>
      </c>
      <c r="J280" s="23" t="s">
        <v>4657</v>
      </c>
      <c r="K280" t="s">
        <v>4276</v>
      </c>
    </row>
    <row r="281" spans="7:11" x14ac:dyDescent="0.3">
      <c r="G281" s="19"/>
      <c r="H281" s="19"/>
      <c r="I281" t="s">
        <v>314</v>
      </c>
      <c r="J281" t="s">
        <v>3737</v>
      </c>
      <c r="K281" t="s">
        <v>4277</v>
      </c>
    </row>
    <row r="282" spans="7:11" x14ac:dyDescent="0.3">
      <c r="G282" s="19"/>
      <c r="H282" s="19"/>
      <c r="I282" t="s">
        <v>315</v>
      </c>
      <c r="J282" t="s">
        <v>2260</v>
      </c>
      <c r="K282" t="s">
        <v>4278</v>
      </c>
    </row>
    <row r="283" spans="7:11" x14ac:dyDescent="0.3">
      <c r="G283" s="19"/>
      <c r="H283" s="19"/>
      <c r="I283" t="s">
        <v>316</v>
      </c>
      <c r="J283" t="s">
        <v>3738</v>
      </c>
      <c r="K283" t="s">
        <v>4279</v>
      </c>
    </row>
    <row r="284" spans="7:11" x14ac:dyDescent="0.3">
      <c r="G284" s="19"/>
      <c r="H284" s="19"/>
      <c r="I284" t="s">
        <v>317</v>
      </c>
      <c r="J284" t="s">
        <v>2804</v>
      </c>
      <c r="K284" t="s">
        <v>4280</v>
      </c>
    </row>
    <row r="285" spans="7:11" x14ac:dyDescent="0.3">
      <c r="G285" s="19"/>
      <c r="H285" s="19"/>
      <c r="I285" t="s">
        <v>318</v>
      </c>
      <c r="J285" t="s">
        <v>3739</v>
      </c>
      <c r="K285" t="s">
        <v>4281</v>
      </c>
    </row>
    <row r="286" spans="7:11" x14ac:dyDescent="0.3">
      <c r="G286" s="19"/>
      <c r="H286" s="19"/>
      <c r="I286" t="s">
        <v>319</v>
      </c>
      <c r="J286" t="s">
        <v>3740</v>
      </c>
      <c r="K286" t="s">
        <v>4282</v>
      </c>
    </row>
    <row r="287" spans="7:11" x14ac:dyDescent="0.3">
      <c r="G287" s="19"/>
      <c r="H287" s="19"/>
      <c r="I287" t="s">
        <v>320</v>
      </c>
      <c r="J287" t="s">
        <v>3741</v>
      </c>
      <c r="K287" t="s">
        <v>4283</v>
      </c>
    </row>
    <row r="288" spans="7:11" x14ac:dyDescent="0.3">
      <c r="G288" s="19"/>
      <c r="H288" s="19"/>
      <c r="I288" t="s">
        <v>321</v>
      </c>
      <c r="J288" t="s">
        <v>3742</v>
      </c>
      <c r="K288" t="s">
        <v>4284</v>
      </c>
    </row>
    <row r="289" spans="7:11" x14ac:dyDescent="0.3">
      <c r="G289" s="19"/>
      <c r="H289" s="19"/>
      <c r="I289" t="s">
        <v>322</v>
      </c>
      <c r="J289" t="s">
        <v>3743</v>
      </c>
      <c r="K289" t="s">
        <v>4285</v>
      </c>
    </row>
    <row r="290" spans="7:11" x14ac:dyDescent="0.3">
      <c r="G290" s="19"/>
      <c r="H290" s="19"/>
      <c r="I290" t="s">
        <v>323</v>
      </c>
      <c r="J290" t="s">
        <v>3744</v>
      </c>
      <c r="K290" t="s">
        <v>4286</v>
      </c>
    </row>
    <row r="291" spans="7:11" x14ac:dyDescent="0.3">
      <c r="G291" s="19"/>
      <c r="H291" s="19"/>
      <c r="I291" t="s">
        <v>324</v>
      </c>
      <c r="J291" t="s">
        <v>3745</v>
      </c>
      <c r="K291" t="s">
        <v>4287</v>
      </c>
    </row>
    <row r="292" spans="7:11" x14ac:dyDescent="0.3">
      <c r="G292" s="19"/>
      <c r="H292" s="19"/>
      <c r="I292" t="s">
        <v>325</v>
      </c>
      <c r="J292" t="s">
        <v>3746</v>
      </c>
      <c r="K292" t="s">
        <v>4288</v>
      </c>
    </row>
    <row r="293" spans="7:11" x14ac:dyDescent="0.3">
      <c r="G293" s="19"/>
      <c r="H293" s="19"/>
      <c r="I293" t="s">
        <v>326</v>
      </c>
      <c r="J293" t="s">
        <v>3747</v>
      </c>
      <c r="K293" t="s">
        <v>4289</v>
      </c>
    </row>
    <row r="294" spans="7:11" x14ac:dyDescent="0.3">
      <c r="G294" s="19"/>
      <c r="H294" s="19"/>
      <c r="I294" t="s">
        <v>327</v>
      </c>
      <c r="J294" t="s">
        <v>3748</v>
      </c>
      <c r="K294" t="s">
        <v>4290</v>
      </c>
    </row>
    <row r="295" spans="7:11" x14ac:dyDescent="0.3">
      <c r="G295" s="19"/>
      <c r="H295" s="19"/>
      <c r="I295" t="s">
        <v>328</v>
      </c>
      <c r="J295" t="s">
        <v>3749</v>
      </c>
      <c r="K295" t="s">
        <v>4291</v>
      </c>
    </row>
    <row r="296" spans="7:11" x14ac:dyDescent="0.3">
      <c r="G296" s="19"/>
      <c r="H296" s="19"/>
      <c r="I296" t="s">
        <v>329</v>
      </c>
      <c r="J296" t="s">
        <v>3750</v>
      </c>
      <c r="K296" t="s">
        <v>4292</v>
      </c>
    </row>
    <row r="297" spans="7:11" x14ac:dyDescent="0.3">
      <c r="G297" s="19"/>
      <c r="H297" s="19"/>
      <c r="I297" t="s">
        <v>330</v>
      </c>
      <c r="J297" t="s">
        <v>3751</v>
      </c>
      <c r="K297" t="s">
        <v>4293</v>
      </c>
    </row>
    <row r="298" spans="7:11" x14ac:dyDescent="0.3">
      <c r="G298" s="19"/>
      <c r="H298" s="19"/>
      <c r="I298" t="s">
        <v>331</v>
      </c>
      <c r="J298" t="s">
        <v>3752</v>
      </c>
      <c r="K298" t="s">
        <v>4294</v>
      </c>
    </row>
    <row r="299" spans="7:11" x14ac:dyDescent="0.3">
      <c r="G299" s="19"/>
      <c r="H299" s="19"/>
      <c r="I299" t="s">
        <v>332</v>
      </c>
      <c r="J299" t="s">
        <v>3753</v>
      </c>
      <c r="K299" t="s">
        <v>4295</v>
      </c>
    </row>
    <row r="300" spans="7:11" x14ac:dyDescent="0.3">
      <c r="G300" s="19"/>
      <c r="H300" s="19"/>
      <c r="I300" t="s">
        <v>333</v>
      </c>
      <c r="J300" t="s">
        <v>3754</v>
      </c>
      <c r="K300" t="s">
        <v>4296</v>
      </c>
    </row>
    <row r="301" spans="7:11" x14ac:dyDescent="0.3">
      <c r="G301" s="19"/>
      <c r="H301" s="19"/>
      <c r="I301" t="s">
        <v>334</v>
      </c>
      <c r="J301" t="s">
        <v>3755</v>
      </c>
      <c r="K301" t="s">
        <v>4297</v>
      </c>
    </row>
    <row r="302" spans="7:11" x14ac:dyDescent="0.3">
      <c r="G302" s="19"/>
      <c r="H302" s="19"/>
      <c r="I302" t="s">
        <v>335</v>
      </c>
      <c r="J302" t="s">
        <v>3756</v>
      </c>
      <c r="K302" t="s">
        <v>4298</v>
      </c>
    </row>
    <row r="303" spans="7:11" x14ac:dyDescent="0.3">
      <c r="G303" s="19"/>
      <c r="H303" s="19"/>
      <c r="I303" t="s">
        <v>336</v>
      </c>
      <c r="J303" t="s">
        <v>3757</v>
      </c>
      <c r="K303" t="s">
        <v>4299</v>
      </c>
    </row>
    <row r="304" spans="7:11" x14ac:dyDescent="0.3">
      <c r="G304" s="19"/>
      <c r="H304" s="19"/>
      <c r="I304" t="s">
        <v>337</v>
      </c>
      <c r="J304" t="s">
        <v>3758</v>
      </c>
      <c r="K304" t="s">
        <v>2559</v>
      </c>
    </row>
    <row r="305" spans="7:11" x14ac:dyDescent="0.3">
      <c r="G305" s="19"/>
      <c r="H305" s="19"/>
      <c r="I305" t="s">
        <v>338</v>
      </c>
      <c r="J305" t="s">
        <v>3759</v>
      </c>
      <c r="K305" t="s">
        <v>4300</v>
      </c>
    </row>
    <row r="306" spans="7:11" x14ac:dyDescent="0.3">
      <c r="G306" s="19"/>
      <c r="H306" s="19"/>
      <c r="I306" t="s">
        <v>339</v>
      </c>
      <c r="J306" t="s">
        <v>3760</v>
      </c>
      <c r="K306" t="s">
        <v>4301</v>
      </c>
    </row>
    <row r="307" spans="7:11" x14ac:dyDescent="0.3">
      <c r="G307" s="19"/>
      <c r="H307" s="19"/>
      <c r="I307" t="s">
        <v>340</v>
      </c>
      <c r="J307" t="s">
        <v>3761</v>
      </c>
      <c r="K307" t="s">
        <v>4302</v>
      </c>
    </row>
    <row r="308" spans="7:11" x14ac:dyDescent="0.3">
      <c r="G308" s="19"/>
      <c r="H308" s="19"/>
      <c r="I308" t="s">
        <v>341</v>
      </c>
      <c r="J308" t="s">
        <v>3762</v>
      </c>
      <c r="K308" t="s">
        <v>4303</v>
      </c>
    </row>
    <row r="309" spans="7:11" x14ac:dyDescent="0.3">
      <c r="G309" s="19"/>
      <c r="H309" s="19"/>
      <c r="I309" t="s">
        <v>342</v>
      </c>
      <c r="J309" t="s">
        <v>3763</v>
      </c>
      <c r="K309" t="s">
        <v>4304</v>
      </c>
    </row>
    <row r="310" spans="7:11" x14ac:dyDescent="0.3">
      <c r="G310" s="19"/>
      <c r="H310" s="19"/>
      <c r="I310" t="s">
        <v>343</v>
      </c>
      <c r="J310" t="s">
        <v>3764</v>
      </c>
      <c r="K310" t="s">
        <v>4305</v>
      </c>
    </row>
    <row r="311" spans="7:11" x14ac:dyDescent="0.3">
      <c r="G311" s="19"/>
      <c r="H311" s="19"/>
      <c r="I311" t="s">
        <v>344</v>
      </c>
      <c r="J311" t="s">
        <v>3765</v>
      </c>
      <c r="K311" t="s">
        <v>4306</v>
      </c>
    </row>
    <row r="312" spans="7:11" x14ac:dyDescent="0.3">
      <c r="G312" s="19"/>
      <c r="H312" s="19"/>
      <c r="I312" t="s">
        <v>345</v>
      </c>
      <c r="J312" t="s">
        <v>3766</v>
      </c>
      <c r="K312" t="s">
        <v>4307</v>
      </c>
    </row>
    <row r="313" spans="7:11" x14ac:dyDescent="0.3">
      <c r="G313" s="19"/>
      <c r="H313" s="19"/>
      <c r="I313" t="s">
        <v>346</v>
      </c>
      <c r="J313" t="s">
        <v>3767</v>
      </c>
      <c r="K313" t="s">
        <v>4308</v>
      </c>
    </row>
    <row r="314" spans="7:11" x14ac:dyDescent="0.3">
      <c r="G314" s="19"/>
      <c r="H314" s="19"/>
      <c r="I314" t="s">
        <v>347</v>
      </c>
      <c r="J314" t="s">
        <v>3768</v>
      </c>
      <c r="K314" t="s">
        <v>4309</v>
      </c>
    </row>
    <row r="315" spans="7:11" x14ac:dyDescent="0.3">
      <c r="G315" s="19"/>
      <c r="H315" s="19"/>
      <c r="I315" t="s">
        <v>348</v>
      </c>
      <c r="J315" t="s">
        <v>3769</v>
      </c>
      <c r="K315" t="s">
        <v>4310</v>
      </c>
    </row>
    <row r="316" spans="7:11" x14ac:dyDescent="0.3">
      <c r="G316" s="19"/>
      <c r="H316" s="19"/>
      <c r="I316" t="s">
        <v>349</v>
      </c>
      <c r="J316" t="s">
        <v>3770</v>
      </c>
      <c r="K316" t="s">
        <v>4311</v>
      </c>
    </row>
    <row r="317" spans="7:11" x14ac:dyDescent="0.3">
      <c r="G317" s="19"/>
      <c r="H317" s="19"/>
      <c r="I317" t="s">
        <v>350</v>
      </c>
      <c r="J317" t="s">
        <v>3771</v>
      </c>
      <c r="K317" t="s">
        <v>4312</v>
      </c>
    </row>
    <row r="318" spans="7:11" x14ac:dyDescent="0.3">
      <c r="G318" s="19"/>
      <c r="H318" s="19"/>
      <c r="I318" t="s">
        <v>351</v>
      </c>
      <c r="J318" t="s">
        <v>3772</v>
      </c>
      <c r="K318" t="s">
        <v>4313</v>
      </c>
    </row>
    <row r="319" spans="7:11" x14ac:dyDescent="0.3">
      <c r="G319" s="19"/>
      <c r="H319" s="19"/>
      <c r="I319" t="s">
        <v>352</v>
      </c>
      <c r="J319" t="s">
        <v>3773</v>
      </c>
      <c r="K319" t="s">
        <v>4314</v>
      </c>
    </row>
    <row r="320" spans="7:11" x14ac:dyDescent="0.3">
      <c r="G320" s="19"/>
      <c r="H320" s="19"/>
      <c r="I320" t="s">
        <v>353</v>
      </c>
      <c r="J320" t="s">
        <v>3774</v>
      </c>
      <c r="K320" t="s">
        <v>4315</v>
      </c>
    </row>
    <row r="321" spans="7:11" x14ac:dyDescent="0.3">
      <c r="G321" s="19"/>
      <c r="H321" s="19"/>
      <c r="I321" t="s">
        <v>354</v>
      </c>
      <c r="J321" t="s">
        <v>3775</v>
      </c>
      <c r="K321" t="s">
        <v>4316</v>
      </c>
    </row>
    <row r="322" spans="7:11" x14ac:dyDescent="0.3">
      <c r="G322" s="19"/>
      <c r="H322" s="19"/>
      <c r="I322" t="s">
        <v>355</v>
      </c>
      <c r="J322" t="s">
        <v>3776</v>
      </c>
      <c r="K322" t="s">
        <v>737</v>
      </c>
    </row>
    <row r="323" spans="7:11" x14ac:dyDescent="0.3">
      <c r="G323" s="19"/>
      <c r="H323" s="19"/>
      <c r="I323" t="s">
        <v>356</v>
      </c>
      <c r="J323" t="s">
        <v>3777</v>
      </c>
      <c r="K323" t="s">
        <v>4317</v>
      </c>
    </row>
    <row r="324" spans="7:11" x14ac:dyDescent="0.3">
      <c r="G324" s="19"/>
      <c r="H324" s="19"/>
      <c r="I324" t="s">
        <v>357</v>
      </c>
      <c r="J324" t="s">
        <v>1749</v>
      </c>
      <c r="K324" t="s">
        <v>4318</v>
      </c>
    </row>
    <row r="325" spans="7:11" x14ac:dyDescent="0.3">
      <c r="G325" s="19"/>
      <c r="H325" s="19"/>
      <c r="I325" t="s">
        <v>358</v>
      </c>
      <c r="J325" t="s">
        <v>1001</v>
      </c>
      <c r="K325" t="s">
        <v>4319</v>
      </c>
    </row>
    <row r="326" spans="7:11" x14ac:dyDescent="0.3">
      <c r="G326" s="19"/>
      <c r="H326" s="19"/>
      <c r="I326" t="s">
        <v>359</v>
      </c>
      <c r="J326" t="s">
        <v>3778</v>
      </c>
      <c r="K326" t="s">
        <v>4320</v>
      </c>
    </row>
    <row r="327" spans="7:11" x14ac:dyDescent="0.3">
      <c r="G327" s="19"/>
      <c r="H327" s="19"/>
      <c r="I327" t="s">
        <v>360</v>
      </c>
      <c r="J327" t="s">
        <v>3779</v>
      </c>
      <c r="K327" t="s">
        <v>4321</v>
      </c>
    </row>
    <row r="328" spans="7:11" x14ac:dyDescent="0.3">
      <c r="G328" s="19"/>
      <c r="H328" s="19"/>
      <c r="I328" t="s">
        <v>361</v>
      </c>
      <c r="J328" t="s">
        <v>652</v>
      </c>
      <c r="K328" t="s">
        <v>4322</v>
      </c>
    </row>
    <row r="329" spans="7:11" x14ac:dyDescent="0.3">
      <c r="G329" s="19"/>
      <c r="H329" s="19"/>
      <c r="I329" t="s">
        <v>362</v>
      </c>
      <c r="J329" t="s">
        <v>3780</v>
      </c>
      <c r="K329" t="s">
        <v>4323</v>
      </c>
    </row>
    <row r="330" spans="7:11" x14ac:dyDescent="0.3">
      <c r="G330" s="19"/>
      <c r="H330" s="19"/>
      <c r="I330" t="s">
        <v>363</v>
      </c>
      <c r="J330" t="s">
        <v>3781</v>
      </c>
      <c r="K330" t="s">
        <v>4324</v>
      </c>
    </row>
    <row r="331" spans="7:11" x14ac:dyDescent="0.3">
      <c r="G331" s="19"/>
      <c r="H331" s="19"/>
      <c r="I331" t="s">
        <v>364</v>
      </c>
      <c r="J331" t="s">
        <v>3782</v>
      </c>
      <c r="K331" t="s">
        <v>4325</v>
      </c>
    </row>
    <row r="332" spans="7:11" x14ac:dyDescent="0.3">
      <c r="G332" s="19"/>
      <c r="H332" s="19"/>
      <c r="I332" t="s">
        <v>365</v>
      </c>
      <c r="J332" t="s">
        <v>3783</v>
      </c>
      <c r="K332" t="s">
        <v>4326</v>
      </c>
    </row>
    <row r="333" spans="7:11" x14ac:dyDescent="0.3">
      <c r="G333" s="19"/>
      <c r="H333" s="19"/>
      <c r="I333" t="s">
        <v>366</v>
      </c>
      <c r="J333" t="s">
        <v>3784</v>
      </c>
      <c r="K333" t="s">
        <v>457</v>
      </c>
    </row>
    <row r="334" spans="7:11" x14ac:dyDescent="0.3">
      <c r="G334" s="19"/>
      <c r="H334" s="19"/>
      <c r="I334" t="s">
        <v>367</v>
      </c>
      <c r="J334" t="s">
        <v>3785</v>
      </c>
      <c r="K334" t="s">
        <v>4327</v>
      </c>
    </row>
    <row r="335" spans="7:11" x14ac:dyDescent="0.3">
      <c r="G335" s="19"/>
      <c r="H335" s="19"/>
      <c r="I335" t="s">
        <v>368</v>
      </c>
      <c r="J335" t="s">
        <v>3786</v>
      </c>
      <c r="K335" t="s">
        <v>4328</v>
      </c>
    </row>
    <row r="336" spans="7:11" x14ac:dyDescent="0.3">
      <c r="G336" s="19"/>
      <c r="H336" s="19"/>
      <c r="I336" t="s">
        <v>369</v>
      </c>
      <c r="J336" t="s">
        <v>1941</v>
      </c>
      <c r="K336" t="s">
        <v>4329</v>
      </c>
    </row>
    <row r="337" spans="7:11" x14ac:dyDescent="0.3">
      <c r="G337" s="19"/>
      <c r="H337" s="19"/>
      <c r="I337" t="s">
        <v>370</v>
      </c>
      <c r="J337" t="s">
        <v>3787</v>
      </c>
      <c r="K337" t="s">
        <v>4330</v>
      </c>
    </row>
    <row r="338" spans="7:11" x14ac:dyDescent="0.3">
      <c r="G338" s="19"/>
      <c r="H338" s="19"/>
      <c r="I338" t="s">
        <v>371</v>
      </c>
      <c r="J338" t="s">
        <v>3788</v>
      </c>
      <c r="K338" t="s">
        <v>4331</v>
      </c>
    </row>
    <row r="339" spans="7:11" x14ac:dyDescent="0.3">
      <c r="G339" s="19"/>
      <c r="H339" s="19"/>
      <c r="I339" t="s">
        <v>372</v>
      </c>
      <c r="J339" t="s">
        <v>3789</v>
      </c>
      <c r="K339" t="s">
        <v>4332</v>
      </c>
    </row>
    <row r="340" spans="7:11" x14ac:dyDescent="0.3">
      <c r="G340" s="19"/>
      <c r="H340" s="19"/>
      <c r="I340" t="s">
        <v>373</v>
      </c>
      <c r="J340" t="s">
        <v>3790</v>
      </c>
      <c r="K340" t="s">
        <v>4333</v>
      </c>
    </row>
    <row r="341" spans="7:11" x14ac:dyDescent="0.3">
      <c r="G341" s="19"/>
      <c r="H341" s="19"/>
      <c r="I341" t="s">
        <v>374</v>
      </c>
      <c r="J341" t="s">
        <v>3791</v>
      </c>
      <c r="K341" t="s">
        <v>4334</v>
      </c>
    </row>
    <row r="342" spans="7:11" x14ac:dyDescent="0.3">
      <c r="G342" s="19"/>
      <c r="H342" s="19"/>
      <c r="I342" t="s">
        <v>375</v>
      </c>
      <c r="J342" t="s">
        <v>3792</v>
      </c>
      <c r="K342" t="s">
        <v>4335</v>
      </c>
    </row>
    <row r="343" spans="7:11" x14ac:dyDescent="0.3">
      <c r="G343" s="19"/>
      <c r="H343" s="19"/>
      <c r="I343" t="s">
        <v>376</v>
      </c>
      <c r="J343" t="s">
        <v>3793</v>
      </c>
      <c r="K343" t="s">
        <v>4336</v>
      </c>
    </row>
    <row r="344" spans="7:11" x14ac:dyDescent="0.3">
      <c r="G344" s="19"/>
      <c r="H344" s="19"/>
      <c r="I344" t="s">
        <v>377</v>
      </c>
      <c r="J344" t="s">
        <v>3794</v>
      </c>
      <c r="K344" t="s">
        <v>1470</v>
      </c>
    </row>
    <row r="345" spans="7:11" x14ac:dyDescent="0.3">
      <c r="G345" s="19"/>
      <c r="H345" s="19"/>
      <c r="I345" t="s">
        <v>378</v>
      </c>
      <c r="J345" t="s">
        <v>3795</v>
      </c>
      <c r="K345" t="s">
        <v>4337</v>
      </c>
    </row>
    <row r="346" spans="7:11" x14ac:dyDescent="0.3">
      <c r="G346" s="19"/>
      <c r="H346" s="19"/>
      <c r="I346" t="s">
        <v>379</v>
      </c>
      <c r="J346" t="s">
        <v>3796</v>
      </c>
      <c r="K346" t="s">
        <v>4338</v>
      </c>
    </row>
    <row r="347" spans="7:11" x14ac:dyDescent="0.3">
      <c r="G347" s="19"/>
      <c r="H347" s="19"/>
      <c r="I347" t="s">
        <v>380</v>
      </c>
      <c r="J347" t="s">
        <v>3797</v>
      </c>
      <c r="K347" t="s">
        <v>4339</v>
      </c>
    </row>
    <row r="348" spans="7:11" x14ac:dyDescent="0.3">
      <c r="G348" s="19"/>
      <c r="H348" s="19"/>
      <c r="I348" t="s">
        <v>381</v>
      </c>
      <c r="J348" t="s">
        <v>3798</v>
      </c>
      <c r="K348" t="s">
        <v>4340</v>
      </c>
    </row>
    <row r="349" spans="7:11" x14ac:dyDescent="0.3">
      <c r="G349" s="19"/>
      <c r="H349" s="19"/>
      <c r="I349" t="s">
        <v>382</v>
      </c>
      <c r="J349" t="s">
        <v>3799</v>
      </c>
      <c r="K349" t="s">
        <v>4341</v>
      </c>
    </row>
    <row r="350" spans="7:11" x14ac:dyDescent="0.3">
      <c r="G350" s="19"/>
      <c r="H350" s="19"/>
      <c r="I350" t="s">
        <v>383</v>
      </c>
      <c r="J350" t="s">
        <v>3800</v>
      </c>
      <c r="K350" t="s">
        <v>4342</v>
      </c>
    </row>
    <row r="351" spans="7:11" x14ac:dyDescent="0.3">
      <c r="G351" s="19"/>
      <c r="H351" s="19"/>
      <c r="I351" t="s">
        <v>384</v>
      </c>
      <c r="J351" t="s">
        <v>3801</v>
      </c>
      <c r="K351" t="s">
        <v>4343</v>
      </c>
    </row>
    <row r="352" spans="7:11" x14ac:dyDescent="0.3">
      <c r="G352" s="19"/>
      <c r="H352" s="19"/>
      <c r="I352" t="s">
        <v>385</v>
      </c>
      <c r="J352" t="s">
        <v>3802</v>
      </c>
      <c r="K352" t="s">
        <v>4344</v>
      </c>
    </row>
    <row r="353" spans="7:11" x14ac:dyDescent="0.3">
      <c r="G353" s="19"/>
      <c r="H353" s="19"/>
      <c r="I353" t="s">
        <v>386</v>
      </c>
      <c r="J353" t="s">
        <v>3803</v>
      </c>
      <c r="K353" t="s">
        <v>4345</v>
      </c>
    </row>
    <row r="354" spans="7:11" x14ac:dyDescent="0.3">
      <c r="G354" s="19"/>
      <c r="H354" s="19"/>
      <c r="I354" t="s">
        <v>387</v>
      </c>
      <c r="J354" t="s">
        <v>3804</v>
      </c>
      <c r="K354" t="s">
        <v>4346</v>
      </c>
    </row>
    <row r="355" spans="7:11" x14ac:dyDescent="0.3">
      <c r="G355" s="19"/>
      <c r="H355" s="19"/>
      <c r="I355" t="s">
        <v>388</v>
      </c>
      <c r="J355" t="s">
        <v>3805</v>
      </c>
      <c r="K355" t="s">
        <v>2189</v>
      </c>
    </row>
    <row r="356" spans="7:11" x14ac:dyDescent="0.3">
      <c r="G356" s="19"/>
      <c r="H356" s="19"/>
      <c r="I356" t="s">
        <v>389</v>
      </c>
      <c r="J356" t="s">
        <v>3806</v>
      </c>
      <c r="K356" t="s">
        <v>4347</v>
      </c>
    </row>
    <row r="357" spans="7:11" x14ac:dyDescent="0.3">
      <c r="G357" s="19"/>
      <c r="H357" s="19"/>
      <c r="I357" t="s">
        <v>390</v>
      </c>
      <c r="J357" t="s">
        <v>3807</v>
      </c>
      <c r="K357" t="s">
        <v>4348</v>
      </c>
    </row>
    <row r="358" spans="7:11" x14ac:dyDescent="0.3">
      <c r="G358" s="19"/>
      <c r="H358" s="19"/>
      <c r="I358" t="s">
        <v>391</v>
      </c>
      <c r="J358" t="s">
        <v>3808</v>
      </c>
      <c r="K358" t="s">
        <v>4349</v>
      </c>
    </row>
    <row r="359" spans="7:11" x14ac:dyDescent="0.3">
      <c r="G359" s="19"/>
      <c r="H359" s="19"/>
      <c r="I359" t="s">
        <v>392</v>
      </c>
      <c r="J359" t="s">
        <v>3809</v>
      </c>
      <c r="K359" t="s">
        <v>4350</v>
      </c>
    </row>
    <row r="360" spans="7:11" x14ac:dyDescent="0.3">
      <c r="G360" s="19"/>
      <c r="H360" s="19"/>
      <c r="I360" t="s">
        <v>393</v>
      </c>
      <c r="J360" t="s">
        <v>3810</v>
      </c>
      <c r="K360" t="s">
        <v>3767</v>
      </c>
    </row>
    <row r="361" spans="7:11" x14ac:dyDescent="0.3">
      <c r="G361" s="19"/>
      <c r="H361" s="19"/>
      <c r="I361" t="s">
        <v>394</v>
      </c>
      <c r="J361" t="s">
        <v>3811</v>
      </c>
      <c r="K361" t="s">
        <v>4351</v>
      </c>
    </row>
    <row r="362" spans="7:11" x14ac:dyDescent="0.3">
      <c r="G362" s="19"/>
      <c r="H362" s="19"/>
      <c r="I362" t="s">
        <v>395</v>
      </c>
      <c r="J362" t="s">
        <v>3812</v>
      </c>
      <c r="K362" t="s">
        <v>4352</v>
      </c>
    </row>
    <row r="363" spans="7:11" x14ac:dyDescent="0.3">
      <c r="G363" s="19"/>
      <c r="H363" s="19"/>
      <c r="I363" t="s">
        <v>396</v>
      </c>
      <c r="J363" t="s">
        <v>3813</v>
      </c>
      <c r="K363" t="s">
        <v>3772</v>
      </c>
    </row>
    <row r="364" spans="7:11" x14ac:dyDescent="0.3">
      <c r="G364" s="19"/>
      <c r="H364" s="19"/>
      <c r="I364" t="s">
        <v>397</v>
      </c>
      <c r="J364" t="s">
        <v>3814</v>
      </c>
      <c r="K364" t="s">
        <v>4353</v>
      </c>
    </row>
    <row r="365" spans="7:11" x14ac:dyDescent="0.3">
      <c r="G365" s="19"/>
      <c r="H365" s="19"/>
      <c r="I365" t="s">
        <v>398</v>
      </c>
      <c r="J365" t="s">
        <v>3815</v>
      </c>
      <c r="K365" t="s">
        <v>4354</v>
      </c>
    </row>
    <row r="366" spans="7:11" x14ac:dyDescent="0.3">
      <c r="G366" s="19"/>
      <c r="H366" s="19"/>
      <c r="I366" t="s">
        <v>399</v>
      </c>
      <c r="J366" t="s">
        <v>3816</v>
      </c>
      <c r="K366" t="s">
        <v>4355</v>
      </c>
    </row>
    <row r="367" spans="7:11" x14ac:dyDescent="0.3">
      <c r="G367" s="19"/>
      <c r="H367" s="19"/>
      <c r="I367" t="s">
        <v>400</v>
      </c>
      <c r="J367" t="s">
        <v>3817</v>
      </c>
      <c r="K367" t="s">
        <v>4356</v>
      </c>
    </row>
    <row r="368" spans="7:11" x14ac:dyDescent="0.3">
      <c r="G368" s="19"/>
      <c r="H368" s="19"/>
      <c r="I368" t="s">
        <v>401</v>
      </c>
      <c r="J368" t="s">
        <v>3818</v>
      </c>
      <c r="K368" t="s">
        <v>4357</v>
      </c>
    </row>
    <row r="369" spans="7:11" x14ac:dyDescent="0.3">
      <c r="G369" s="19"/>
      <c r="H369" s="19"/>
      <c r="I369" t="s">
        <v>402</v>
      </c>
      <c r="J369" t="s">
        <v>3819</v>
      </c>
      <c r="K369" t="s">
        <v>4358</v>
      </c>
    </row>
    <row r="370" spans="7:11" x14ac:dyDescent="0.3">
      <c r="G370" s="19"/>
      <c r="H370" s="19"/>
      <c r="I370" t="s">
        <v>403</v>
      </c>
      <c r="J370" t="s">
        <v>3820</v>
      </c>
      <c r="K370" t="s">
        <v>4359</v>
      </c>
    </row>
    <row r="371" spans="7:11" x14ac:dyDescent="0.3">
      <c r="G371" s="19"/>
      <c r="H371" s="19"/>
      <c r="I371" t="s">
        <v>404</v>
      </c>
      <c r="J371" t="s">
        <v>3821</v>
      </c>
      <c r="K371" t="s">
        <v>4360</v>
      </c>
    </row>
    <row r="372" spans="7:11" x14ac:dyDescent="0.3">
      <c r="G372" s="19"/>
      <c r="H372" s="19"/>
      <c r="I372" t="s">
        <v>405</v>
      </c>
      <c r="J372" t="s">
        <v>184</v>
      </c>
      <c r="K372" t="s">
        <v>4361</v>
      </c>
    </row>
    <row r="373" spans="7:11" x14ac:dyDescent="0.3">
      <c r="G373" s="19"/>
      <c r="H373" s="19"/>
      <c r="I373" t="s">
        <v>406</v>
      </c>
      <c r="J373" t="s">
        <v>725</v>
      </c>
      <c r="K373" t="s">
        <v>4362</v>
      </c>
    </row>
    <row r="374" spans="7:11" x14ac:dyDescent="0.3">
      <c r="G374" s="19"/>
      <c r="H374" s="19"/>
      <c r="I374" t="s">
        <v>407</v>
      </c>
      <c r="J374" t="s">
        <v>280</v>
      </c>
      <c r="K374" t="s">
        <v>4363</v>
      </c>
    </row>
    <row r="375" spans="7:11" x14ac:dyDescent="0.3">
      <c r="G375" s="19"/>
      <c r="H375" s="19"/>
      <c r="I375" t="s">
        <v>408</v>
      </c>
      <c r="J375" t="s">
        <v>3822</v>
      </c>
      <c r="K375" t="s">
        <v>4364</v>
      </c>
    </row>
    <row r="376" spans="7:11" x14ac:dyDescent="0.3">
      <c r="G376" s="19"/>
      <c r="H376" s="19"/>
      <c r="I376" t="s">
        <v>409</v>
      </c>
      <c r="J376" t="s">
        <v>3823</v>
      </c>
      <c r="K376" t="s">
        <v>4365</v>
      </c>
    </row>
    <row r="377" spans="7:11" x14ac:dyDescent="0.3">
      <c r="G377" s="19"/>
      <c r="H377" s="19"/>
      <c r="I377" t="s">
        <v>410</v>
      </c>
      <c r="J377" t="s">
        <v>3824</v>
      </c>
      <c r="K377" t="s">
        <v>4366</v>
      </c>
    </row>
    <row r="378" spans="7:11" x14ac:dyDescent="0.3">
      <c r="G378" s="19"/>
      <c r="H378" s="19"/>
      <c r="I378" t="s">
        <v>411</v>
      </c>
      <c r="J378" t="s">
        <v>3825</v>
      </c>
      <c r="K378" t="s">
        <v>4367</v>
      </c>
    </row>
    <row r="379" spans="7:11" x14ac:dyDescent="0.3">
      <c r="G379" s="19"/>
      <c r="H379" s="19"/>
      <c r="I379" t="s">
        <v>412</v>
      </c>
      <c r="J379" t="s">
        <v>3826</v>
      </c>
      <c r="K379" t="s">
        <v>4368</v>
      </c>
    </row>
    <row r="380" spans="7:11" x14ac:dyDescent="0.3">
      <c r="G380" s="19"/>
      <c r="H380" s="19"/>
      <c r="I380" t="s">
        <v>413</v>
      </c>
      <c r="J380" t="s">
        <v>3827</v>
      </c>
      <c r="K380" t="s">
        <v>4369</v>
      </c>
    </row>
    <row r="381" spans="7:11" x14ac:dyDescent="0.3">
      <c r="G381" s="19"/>
      <c r="H381" s="19"/>
      <c r="I381" t="s">
        <v>414</v>
      </c>
      <c r="J381" t="s">
        <v>1264</v>
      </c>
      <c r="K381" t="s">
        <v>4370</v>
      </c>
    </row>
    <row r="382" spans="7:11" x14ac:dyDescent="0.3">
      <c r="G382" s="19"/>
      <c r="H382" s="19"/>
      <c r="I382" t="s">
        <v>415</v>
      </c>
      <c r="J382" t="s">
        <v>3828</v>
      </c>
      <c r="K382" t="s">
        <v>4371</v>
      </c>
    </row>
    <row r="383" spans="7:11" x14ac:dyDescent="0.3">
      <c r="G383" s="19"/>
      <c r="H383" s="19"/>
      <c r="I383" t="s">
        <v>416</v>
      </c>
      <c r="J383" t="s">
        <v>3829</v>
      </c>
      <c r="K383" t="s">
        <v>4372</v>
      </c>
    </row>
    <row r="384" spans="7:11" x14ac:dyDescent="0.3">
      <c r="G384" s="19"/>
      <c r="H384" s="19"/>
      <c r="I384" t="s">
        <v>417</v>
      </c>
      <c r="J384" t="s">
        <v>3830</v>
      </c>
      <c r="K384" t="s">
        <v>4373</v>
      </c>
    </row>
    <row r="385" spans="7:11" x14ac:dyDescent="0.3">
      <c r="G385" s="19"/>
      <c r="H385" s="19"/>
      <c r="I385" t="s">
        <v>418</v>
      </c>
      <c r="J385" t="s">
        <v>3831</v>
      </c>
      <c r="K385" t="s">
        <v>4374</v>
      </c>
    </row>
    <row r="386" spans="7:11" x14ac:dyDescent="0.3">
      <c r="G386" s="19"/>
      <c r="H386" s="19"/>
      <c r="I386" t="s">
        <v>419</v>
      </c>
      <c r="J386" t="s">
        <v>3832</v>
      </c>
      <c r="K386" t="s">
        <v>4375</v>
      </c>
    </row>
    <row r="387" spans="7:11" x14ac:dyDescent="0.3">
      <c r="G387" s="19"/>
      <c r="H387" s="19"/>
      <c r="I387" t="s">
        <v>420</v>
      </c>
      <c r="J387" t="s">
        <v>3833</v>
      </c>
      <c r="K387" t="s">
        <v>4376</v>
      </c>
    </row>
    <row r="388" spans="7:11" x14ac:dyDescent="0.3">
      <c r="G388" s="19"/>
      <c r="H388" s="19"/>
      <c r="I388" t="s">
        <v>421</v>
      </c>
      <c r="J388" t="s">
        <v>3834</v>
      </c>
      <c r="K388" t="s">
        <v>4377</v>
      </c>
    </row>
    <row r="389" spans="7:11" x14ac:dyDescent="0.3">
      <c r="G389" s="19"/>
      <c r="H389" s="19"/>
      <c r="I389" t="s">
        <v>422</v>
      </c>
      <c r="J389" t="s">
        <v>3835</v>
      </c>
      <c r="K389" t="s">
        <v>4378</v>
      </c>
    </row>
    <row r="390" spans="7:11" x14ac:dyDescent="0.3">
      <c r="G390" s="19"/>
      <c r="H390" s="19"/>
      <c r="I390" t="s">
        <v>423</v>
      </c>
      <c r="J390" t="s">
        <v>3836</v>
      </c>
      <c r="K390" t="s">
        <v>4379</v>
      </c>
    </row>
    <row r="391" spans="7:11" x14ac:dyDescent="0.3">
      <c r="G391" s="19"/>
      <c r="H391" s="19"/>
      <c r="I391" t="s">
        <v>424</v>
      </c>
      <c r="J391" t="s">
        <v>3837</v>
      </c>
      <c r="K391" t="s">
        <v>4380</v>
      </c>
    </row>
    <row r="392" spans="7:11" x14ac:dyDescent="0.3">
      <c r="G392" s="19"/>
      <c r="H392" s="19"/>
      <c r="I392" t="s">
        <v>425</v>
      </c>
      <c r="J392" t="s">
        <v>3838</v>
      </c>
      <c r="K392" t="s">
        <v>4381</v>
      </c>
    </row>
    <row r="393" spans="7:11" x14ac:dyDescent="0.3">
      <c r="G393" s="19"/>
      <c r="H393" s="19"/>
      <c r="I393" t="s">
        <v>426</v>
      </c>
      <c r="J393" t="s">
        <v>3839</v>
      </c>
      <c r="K393" t="s">
        <v>4382</v>
      </c>
    </row>
    <row r="394" spans="7:11" x14ac:dyDescent="0.3">
      <c r="G394" s="19"/>
      <c r="H394" s="19"/>
      <c r="I394" t="s">
        <v>427</v>
      </c>
      <c r="J394" t="s">
        <v>3840</v>
      </c>
      <c r="K394" t="s">
        <v>4383</v>
      </c>
    </row>
    <row r="395" spans="7:11" x14ac:dyDescent="0.3">
      <c r="G395" s="19"/>
      <c r="H395" s="19"/>
      <c r="I395" t="s">
        <v>428</v>
      </c>
      <c r="J395" t="s">
        <v>3841</v>
      </c>
      <c r="K395" t="s">
        <v>4384</v>
      </c>
    </row>
    <row r="396" spans="7:11" x14ac:dyDescent="0.3">
      <c r="G396" s="19"/>
      <c r="H396" s="19"/>
      <c r="I396" t="s">
        <v>429</v>
      </c>
      <c r="J396" t="s">
        <v>3842</v>
      </c>
      <c r="K396" t="s">
        <v>4385</v>
      </c>
    </row>
    <row r="397" spans="7:11" x14ac:dyDescent="0.3">
      <c r="G397" s="19"/>
      <c r="H397" s="19"/>
      <c r="I397" t="s">
        <v>430</v>
      </c>
      <c r="J397" t="s">
        <v>3843</v>
      </c>
      <c r="K397" t="s">
        <v>4386</v>
      </c>
    </row>
    <row r="398" spans="7:11" x14ac:dyDescent="0.3">
      <c r="G398" s="19"/>
      <c r="H398" s="19"/>
      <c r="I398" t="s">
        <v>431</v>
      </c>
      <c r="J398" t="s">
        <v>3844</v>
      </c>
      <c r="K398" t="s">
        <v>4387</v>
      </c>
    </row>
    <row r="399" spans="7:11" x14ac:dyDescent="0.3">
      <c r="G399" s="19"/>
      <c r="H399" s="19"/>
      <c r="I399" t="s">
        <v>432</v>
      </c>
      <c r="J399" t="s">
        <v>3845</v>
      </c>
      <c r="K399" t="s">
        <v>4388</v>
      </c>
    </row>
    <row r="400" spans="7:11" x14ac:dyDescent="0.3">
      <c r="G400" s="19"/>
      <c r="H400" s="19"/>
      <c r="I400" t="s">
        <v>433</v>
      </c>
      <c r="J400" t="s">
        <v>3846</v>
      </c>
      <c r="K400" t="s">
        <v>4389</v>
      </c>
    </row>
    <row r="401" spans="7:11" x14ac:dyDescent="0.3">
      <c r="G401" s="19"/>
      <c r="H401" s="19"/>
      <c r="I401" t="s">
        <v>434</v>
      </c>
      <c r="J401" t="s">
        <v>3847</v>
      </c>
      <c r="K401" t="s">
        <v>4390</v>
      </c>
    </row>
    <row r="402" spans="7:11" x14ac:dyDescent="0.3">
      <c r="G402" s="19"/>
      <c r="H402" s="19"/>
      <c r="I402" t="s">
        <v>435</v>
      </c>
      <c r="J402" t="s">
        <v>3848</v>
      </c>
      <c r="K402" t="s">
        <v>4391</v>
      </c>
    </row>
    <row r="403" spans="7:11" x14ac:dyDescent="0.3">
      <c r="G403" s="19"/>
      <c r="H403" s="19"/>
      <c r="I403" t="s">
        <v>436</v>
      </c>
      <c r="J403" t="s">
        <v>3849</v>
      </c>
      <c r="K403" t="s">
        <v>4392</v>
      </c>
    </row>
    <row r="404" spans="7:11" x14ac:dyDescent="0.3">
      <c r="G404" s="19"/>
      <c r="H404" s="19"/>
      <c r="I404" t="s">
        <v>437</v>
      </c>
      <c r="J404" t="s">
        <v>3850</v>
      </c>
      <c r="K404" t="s">
        <v>4393</v>
      </c>
    </row>
    <row r="405" spans="7:11" x14ac:dyDescent="0.3">
      <c r="G405" s="19"/>
      <c r="H405" s="19"/>
      <c r="I405" t="s">
        <v>438</v>
      </c>
      <c r="J405" t="s">
        <v>3851</v>
      </c>
      <c r="K405" t="s">
        <v>4394</v>
      </c>
    </row>
    <row r="406" spans="7:11" x14ac:dyDescent="0.3">
      <c r="G406" s="19"/>
      <c r="H406" s="19"/>
      <c r="I406" t="s">
        <v>439</v>
      </c>
      <c r="J406" t="s">
        <v>3852</v>
      </c>
      <c r="K406" t="s">
        <v>4395</v>
      </c>
    </row>
    <row r="407" spans="7:11" x14ac:dyDescent="0.3">
      <c r="G407" s="19"/>
      <c r="H407" s="19"/>
      <c r="I407" t="s">
        <v>440</v>
      </c>
      <c r="J407" t="s">
        <v>3853</v>
      </c>
      <c r="K407" t="s">
        <v>4396</v>
      </c>
    </row>
    <row r="408" spans="7:11" x14ac:dyDescent="0.3">
      <c r="G408" s="19"/>
      <c r="H408" s="19"/>
      <c r="I408" t="s">
        <v>441</v>
      </c>
      <c r="J408" t="s">
        <v>3854</v>
      </c>
      <c r="K408" t="s">
        <v>4397</v>
      </c>
    </row>
    <row r="409" spans="7:11" x14ac:dyDescent="0.3">
      <c r="G409" s="19"/>
      <c r="H409" s="19"/>
      <c r="I409" t="s">
        <v>442</v>
      </c>
      <c r="J409" t="s">
        <v>3855</v>
      </c>
      <c r="K409" t="s">
        <v>4398</v>
      </c>
    </row>
    <row r="410" spans="7:11" x14ac:dyDescent="0.3">
      <c r="G410" s="19"/>
      <c r="H410" s="19"/>
      <c r="I410" t="s">
        <v>443</v>
      </c>
      <c r="J410" t="s">
        <v>3856</v>
      </c>
      <c r="K410" t="s">
        <v>4399</v>
      </c>
    </row>
    <row r="411" spans="7:11" x14ac:dyDescent="0.3">
      <c r="G411" s="19"/>
      <c r="H411" s="19"/>
      <c r="I411" t="s">
        <v>444</v>
      </c>
      <c r="J411" t="s">
        <v>3857</v>
      </c>
      <c r="K411" t="s">
        <v>4400</v>
      </c>
    </row>
    <row r="412" spans="7:11" x14ac:dyDescent="0.3">
      <c r="G412" s="19"/>
      <c r="H412" s="19"/>
      <c r="I412" t="s">
        <v>445</v>
      </c>
      <c r="J412" t="s">
        <v>3858</v>
      </c>
      <c r="K412" t="s">
        <v>4401</v>
      </c>
    </row>
    <row r="413" spans="7:11" x14ac:dyDescent="0.3">
      <c r="G413" s="19"/>
      <c r="H413" s="19"/>
      <c r="I413" t="s">
        <v>446</v>
      </c>
      <c r="J413" t="s">
        <v>3859</v>
      </c>
      <c r="K413" t="s">
        <v>4402</v>
      </c>
    </row>
    <row r="414" spans="7:11" x14ac:dyDescent="0.3">
      <c r="G414" s="19"/>
      <c r="H414" s="19"/>
      <c r="I414" t="s">
        <v>447</v>
      </c>
      <c r="J414" t="s">
        <v>3860</v>
      </c>
      <c r="K414" t="s">
        <v>4403</v>
      </c>
    </row>
    <row r="415" spans="7:11" x14ac:dyDescent="0.3">
      <c r="G415" s="19"/>
      <c r="H415" s="19"/>
      <c r="I415" t="s">
        <v>448</v>
      </c>
      <c r="J415" t="s">
        <v>3861</v>
      </c>
      <c r="K415" t="s">
        <v>4404</v>
      </c>
    </row>
    <row r="416" spans="7:11" x14ac:dyDescent="0.3">
      <c r="G416" s="19"/>
      <c r="H416" s="19"/>
      <c r="I416" t="s">
        <v>449</v>
      </c>
      <c r="J416" t="s">
        <v>3862</v>
      </c>
      <c r="K416" t="s">
        <v>4405</v>
      </c>
    </row>
    <row r="417" spans="7:11" x14ac:dyDescent="0.3">
      <c r="G417" s="19"/>
      <c r="H417" s="19"/>
      <c r="I417" t="s">
        <v>450</v>
      </c>
      <c r="J417" t="s">
        <v>3863</v>
      </c>
      <c r="K417" t="s">
        <v>4406</v>
      </c>
    </row>
    <row r="418" spans="7:11" x14ac:dyDescent="0.3">
      <c r="G418" s="19"/>
      <c r="H418" s="19"/>
      <c r="I418" t="s">
        <v>451</v>
      </c>
      <c r="J418" t="s">
        <v>394</v>
      </c>
      <c r="K418" t="s">
        <v>4407</v>
      </c>
    </row>
    <row r="419" spans="7:11" x14ac:dyDescent="0.3">
      <c r="G419" s="19"/>
      <c r="H419" s="19"/>
      <c r="I419" t="s">
        <v>452</v>
      </c>
      <c r="J419" t="s">
        <v>3864</v>
      </c>
      <c r="K419" t="s">
        <v>4408</v>
      </c>
    </row>
    <row r="420" spans="7:11" x14ac:dyDescent="0.3">
      <c r="G420" s="19"/>
      <c r="H420" s="19"/>
      <c r="I420" t="s">
        <v>453</v>
      </c>
      <c r="J420" t="s">
        <v>3865</v>
      </c>
      <c r="K420" t="s">
        <v>4409</v>
      </c>
    </row>
    <row r="421" spans="7:11" x14ac:dyDescent="0.3">
      <c r="G421" s="19"/>
      <c r="H421" s="19"/>
      <c r="I421" t="s">
        <v>454</v>
      </c>
      <c r="J421" t="s">
        <v>3866</v>
      </c>
      <c r="K421" t="s">
        <v>4410</v>
      </c>
    </row>
    <row r="422" spans="7:11" x14ac:dyDescent="0.3">
      <c r="G422" s="19"/>
      <c r="H422" s="19"/>
      <c r="I422" t="s">
        <v>455</v>
      </c>
      <c r="J422" t="s">
        <v>3867</v>
      </c>
      <c r="K422" t="s">
        <v>4411</v>
      </c>
    </row>
    <row r="423" spans="7:11" x14ac:dyDescent="0.3">
      <c r="G423" s="19"/>
      <c r="H423" s="19"/>
      <c r="I423" t="s">
        <v>456</v>
      </c>
      <c r="J423" t="s">
        <v>3868</v>
      </c>
      <c r="K423" t="s">
        <v>4412</v>
      </c>
    </row>
    <row r="424" spans="7:11" x14ac:dyDescent="0.3">
      <c r="G424" s="19"/>
      <c r="H424" s="19"/>
      <c r="I424" t="s">
        <v>457</v>
      </c>
      <c r="J424" t="s">
        <v>3869</v>
      </c>
      <c r="K424" t="s">
        <v>4413</v>
      </c>
    </row>
    <row r="425" spans="7:11" x14ac:dyDescent="0.3">
      <c r="G425" s="19"/>
      <c r="H425" s="19"/>
      <c r="I425" t="s">
        <v>458</v>
      </c>
      <c r="J425" t="s">
        <v>3870</v>
      </c>
      <c r="K425" t="s">
        <v>4414</v>
      </c>
    </row>
    <row r="426" spans="7:11" x14ac:dyDescent="0.3">
      <c r="G426" s="19"/>
      <c r="H426" s="19"/>
      <c r="I426" t="s">
        <v>459</v>
      </c>
      <c r="J426" t="s">
        <v>3871</v>
      </c>
      <c r="K426" t="s">
        <v>4415</v>
      </c>
    </row>
    <row r="427" spans="7:11" x14ac:dyDescent="0.3">
      <c r="G427" s="19"/>
      <c r="H427" s="19"/>
      <c r="I427" t="s">
        <v>460</v>
      </c>
      <c r="J427" t="s">
        <v>3872</v>
      </c>
      <c r="K427" t="s">
        <v>4416</v>
      </c>
    </row>
    <row r="428" spans="7:11" x14ac:dyDescent="0.3">
      <c r="G428" s="19"/>
      <c r="H428" s="19"/>
      <c r="I428" t="s">
        <v>461</v>
      </c>
      <c r="J428" t="s">
        <v>3873</v>
      </c>
      <c r="K428" t="s">
        <v>4417</v>
      </c>
    </row>
    <row r="429" spans="7:11" x14ac:dyDescent="0.3">
      <c r="G429" s="19"/>
      <c r="H429" s="19"/>
      <c r="I429" t="s">
        <v>462</v>
      </c>
      <c r="J429" t="s">
        <v>3874</v>
      </c>
      <c r="K429" t="s">
        <v>4418</v>
      </c>
    </row>
    <row r="430" spans="7:11" x14ac:dyDescent="0.3">
      <c r="G430" s="19"/>
      <c r="H430" s="19"/>
      <c r="I430" t="s">
        <v>463</v>
      </c>
      <c r="J430" t="s">
        <v>3875</v>
      </c>
      <c r="K430" t="s">
        <v>4419</v>
      </c>
    </row>
    <row r="431" spans="7:11" x14ac:dyDescent="0.3">
      <c r="G431" s="19"/>
      <c r="H431" s="19"/>
      <c r="I431" t="s">
        <v>464</v>
      </c>
      <c r="J431" t="s">
        <v>3876</v>
      </c>
      <c r="K431" t="s">
        <v>4420</v>
      </c>
    </row>
    <row r="432" spans="7:11" x14ac:dyDescent="0.3">
      <c r="G432" s="19"/>
      <c r="H432" s="19"/>
      <c r="I432" t="s">
        <v>465</v>
      </c>
      <c r="J432" t="s">
        <v>3877</v>
      </c>
      <c r="K432" t="s">
        <v>4421</v>
      </c>
    </row>
    <row r="433" spans="7:11" x14ac:dyDescent="0.3">
      <c r="G433" s="19"/>
      <c r="H433" s="19"/>
      <c r="I433" t="s">
        <v>466</v>
      </c>
      <c r="J433" t="s">
        <v>3878</v>
      </c>
      <c r="K433" t="s">
        <v>4422</v>
      </c>
    </row>
    <row r="434" spans="7:11" x14ac:dyDescent="0.3">
      <c r="G434" s="19"/>
      <c r="H434" s="19"/>
      <c r="I434" t="s">
        <v>467</v>
      </c>
      <c r="J434" t="s">
        <v>3879</v>
      </c>
      <c r="K434" t="s">
        <v>4423</v>
      </c>
    </row>
    <row r="435" spans="7:11" x14ac:dyDescent="0.3">
      <c r="G435" s="19"/>
      <c r="H435" s="19"/>
      <c r="I435" t="s">
        <v>468</v>
      </c>
      <c r="J435" t="s">
        <v>3880</v>
      </c>
      <c r="K435" t="s">
        <v>4424</v>
      </c>
    </row>
    <row r="436" spans="7:11" x14ac:dyDescent="0.3">
      <c r="G436" s="19"/>
      <c r="H436" s="19"/>
      <c r="I436" t="s">
        <v>469</v>
      </c>
      <c r="J436" t="s">
        <v>3881</v>
      </c>
      <c r="K436" t="s">
        <v>4425</v>
      </c>
    </row>
    <row r="437" spans="7:11" x14ac:dyDescent="0.3">
      <c r="G437" s="19"/>
      <c r="H437" s="19"/>
      <c r="I437" t="s">
        <v>470</v>
      </c>
      <c r="J437" t="s">
        <v>3882</v>
      </c>
      <c r="K437" t="s">
        <v>4426</v>
      </c>
    </row>
    <row r="438" spans="7:11" x14ac:dyDescent="0.3">
      <c r="G438" s="19"/>
      <c r="H438" s="19"/>
      <c r="I438" t="s">
        <v>471</v>
      </c>
      <c r="J438" t="s">
        <v>3883</v>
      </c>
      <c r="K438" t="s">
        <v>4427</v>
      </c>
    </row>
    <row r="439" spans="7:11" x14ac:dyDescent="0.3">
      <c r="G439" s="19"/>
      <c r="H439" s="19"/>
      <c r="I439" t="s">
        <v>472</v>
      </c>
      <c r="J439" t="s">
        <v>1961</v>
      </c>
      <c r="K439" t="s">
        <v>4428</v>
      </c>
    </row>
    <row r="440" spans="7:11" x14ac:dyDescent="0.3">
      <c r="G440" s="19"/>
      <c r="H440" s="19"/>
      <c r="I440" t="s">
        <v>473</v>
      </c>
      <c r="J440" t="s">
        <v>3884</v>
      </c>
      <c r="K440" t="s">
        <v>4429</v>
      </c>
    </row>
    <row r="441" spans="7:11" x14ac:dyDescent="0.3">
      <c r="G441" s="19"/>
      <c r="H441" s="19"/>
      <c r="I441" t="s">
        <v>474</v>
      </c>
      <c r="J441" t="s">
        <v>3885</v>
      </c>
      <c r="K441" t="s">
        <v>3041</v>
      </c>
    </row>
    <row r="442" spans="7:11" x14ac:dyDescent="0.3">
      <c r="G442" s="19"/>
      <c r="H442" s="19"/>
      <c r="I442" t="s">
        <v>475</v>
      </c>
      <c r="J442" t="s">
        <v>3886</v>
      </c>
      <c r="K442" t="s">
        <v>4430</v>
      </c>
    </row>
    <row r="443" spans="7:11" x14ac:dyDescent="0.3">
      <c r="G443" s="19"/>
      <c r="H443" s="19"/>
      <c r="I443" t="s">
        <v>476</v>
      </c>
      <c r="J443" t="s">
        <v>3887</v>
      </c>
      <c r="K443" t="s">
        <v>4431</v>
      </c>
    </row>
    <row r="444" spans="7:11" x14ac:dyDescent="0.3">
      <c r="G444" s="19"/>
      <c r="H444" s="19"/>
      <c r="I444" t="s">
        <v>477</v>
      </c>
      <c r="J444" t="s">
        <v>3888</v>
      </c>
      <c r="K444" t="s">
        <v>4432</v>
      </c>
    </row>
    <row r="445" spans="7:11" x14ac:dyDescent="0.3">
      <c r="G445" s="19"/>
      <c r="H445" s="19"/>
      <c r="I445" t="s">
        <v>478</v>
      </c>
      <c r="J445" t="s">
        <v>3889</v>
      </c>
      <c r="K445" t="s">
        <v>4433</v>
      </c>
    </row>
    <row r="446" spans="7:11" x14ac:dyDescent="0.3">
      <c r="G446" s="19"/>
      <c r="H446" s="19"/>
      <c r="I446" t="s">
        <v>479</v>
      </c>
      <c r="J446" t="s">
        <v>3890</v>
      </c>
      <c r="K446" t="s">
        <v>4434</v>
      </c>
    </row>
    <row r="447" spans="7:11" x14ac:dyDescent="0.3">
      <c r="G447" s="19"/>
      <c r="H447" s="19"/>
      <c r="I447" t="s">
        <v>480</v>
      </c>
      <c r="J447" t="s">
        <v>3891</v>
      </c>
      <c r="K447" t="s">
        <v>4435</v>
      </c>
    </row>
    <row r="448" spans="7:11" x14ac:dyDescent="0.3">
      <c r="G448" s="19"/>
      <c r="H448" s="19"/>
      <c r="I448" t="s">
        <v>481</v>
      </c>
      <c r="J448" t="s">
        <v>3892</v>
      </c>
      <c r="K448" t="s">
        <v>4436</v>
      </c>
    </row>
    <row r="449" spans="7:11" x14ac:dyDescent="0.3">
      <c r="G449" s="19"/>
      <c r="H449" s="19"/>
      <c r="I449" t="s">
        <v>482</v>
      </c>
      <c r="J449" t="s">
        <v>3893</v>
      </c>
      <c r="K449" t="s">
        <v>4437</v>
      </c>
    </row>
    <row r="450" spans="7:11" x14ac:dyDescent="0.3">
      <c r="G450" s="19"/>
      <c r="H450" s="19"/>
      <c r="I450" t="s">
        <v>483</v>
      </c>
      <c r="J450" t="s">
        <v>2009</v>
      </c>
      <c r="K450" t="s">
        <v>4438</v>
      </c>
    </row>
    <row r="451" spans="7:11" x14ac:dyDescent="0.3">
      <c r="G451" s="19"/>
      <c r="H451" s="19"/>
      <c r="I451" t="s">
        <v>484</v>
      </c>
      <c r="J451" t="s">
        <v>974</v>
      </c>
      <c r="K451" t="s">
        <v>4439</v>
      </c>
    </row>
    <row r="452" spans="7:11" x14ac:dyDescent="0.3">
      <c r="G452" s="19"/>
      <c r="H452" s="19"/>
      <c r="I452" t="s">
        <v>485</v>
      </c>
      <c r="J452" t="s">
        <v>3894</v>
      </c>
      <c r="K452" t="s">
        <v>4440</v>
      </c>
    </row>
    <row r="453" spans="7:11" x14ac:dyDescent="0.3">
      <c r="G453" s="19"/>
      <c r="H453" s="19"/>
      <c r="I453" t="s">
        <v>486</v>
      </c>
      <c r="J453" t="s">
        <v>3895</v>
      </c>
      <c r="K453" t="s">
        <v>4441</v>
      </c>
    </row>
    <row r="454" spans="7:11" x14ac:dyDescent="0.3">
      <c r="G454" s="19"/>
      <c r="H454" s="19"/>
      <c r="I454" t="s">
        <v>487</v>
      </c>
      <c r="J454" t="s">
        <v>3896</v>
      </c>
      <c r="K454" t="s">
        <v>4442</v>
      </c>
    </row>
    <row r="455" spans="7:11" x14ac:dyDescent="0.3">
      <c r="G455" s="19"/>
      <c r="H455" s="19"/>
      <c r="I455" t="s">
        <v>488</v>
      </c>
      <c r="J455" t="s">
        <v>3897</v>
      </c>
      <c r="K455" t="s">
        <v>4443</v>
      </c>
    </row>
    <row r="456" spans="7:11" x14ac:dyDescent="0.3">
      <c r="G456" s="19"/>
      <c r="H456" s="19"/>
      <c r="I456" t="s">
        <v>489</v>
      </c>
      <c r="J456" t="s">
        <v>3898</v>
      </c>
      <c r="K456" t="s">
        <v>4444</v>
      </c>
    </row>
    <row r="457" spans="7:11" x14ac:dyDescent="0.3">
      <c r="G457" s="19"/>
      <c r="H457" s="19"/>
      <c r="I457" t="s">
        <v>490</v>
      </c>
      <c r="J457" t="s">
        <v>2287</v>
      </c>
      <c r="K457" t="s">
        <v>4445</v>
      </c>
    </row>
    <row r="458" spans="7:11" x14ac:dyDescent="0.3">
      <c r="G458" s="19"/>
      <c r="H458" s="19"/>
      <c r="I458" t="s">
        <v>491</v>
      </c>
      <c r="J458" t="s">
        <v>3899</v>
      </c>
      <c r="K458" t="s">
        <v>4446</v>
      </c>
    </row>
    <row r="459" spans="7:11" x14ac:dyDescent="0.3">
      <c r="G459" s="19"/>
      <c r="H459" s="19"/>
      <c r="I459" t="s">
        <v>492</v>
      </c>
      <c r="J459" t="s">
        <v>3900</v>
      </c>
      <c r="K459" t="s">
        <v>4447</v>
      </c>
    </row>
    <row r="460" spans="7:11" x14ac:dyDescent="0.3">
      <c r="G460" s="19"/>
      <c r="H460" s="19"/>
      <c r="I460" t="s">
        <v>493</v>
      </c>
      <c r="J460" t="s">
        <v>3901</v>
      </c>
      <c r="K460" t="s">
        <v>4448</v>
      </c>
    </row>
    <row r="461" spans="7:11" x14ac:dyDescent="0.3">
      <c r="G461" s="19"/>
      <c r="H461" s="19"/>
      <c r="I461" t="s">
        <v>494</v>
      </c>
      <c r="J461" t="s">
        <v>1925</v>
      </c>
      <c r="K461" t="s">
        <v>4449</v>
      </c>
    </row>
    <row r="462" spans="7:11" x14ac:dyDescent="0.3">
      <c r="G462" s="19"/>
      <c r="H462" s="19"/>
      <c r="I462" t="s">
        <v>495</v>
      </c>
      <c r="J462" t="s">
        <v>3902</v>
      </c>
      <c r="K462" t="s">
        <v>4450</v>
      </c>
    </row>
    <row r="463" spans="7:11" x14ac:dyDescent="0.3">
      <c r="G463" s="19"/>
      <c r="H463" s="19"/>
      <c r="I463" t="s">
        <v>496</v>
      </c>
      <c r="J463" t="s">
        <v>3903</v>
      </c>
      <c r="K463" t="s">
        <v>4451</v>
      </c>
    </row>
    <row r="464" spans="7:11" x14ac:dyDescent="0.3">
      <c r="G464" s="19"/>
      <c r="H464" s="19"/>
      <c r="I464" t="s">
        <v>497</v>
      </c>
      <c r="J464" t="s">
        <v>3904</v>
      </c>
      <c r="K464" t="s">
        <v>4452</v>
      </c>
    </row>
    <row r="465" spans="7:11" x14ac:dyDescent="0.3">
      <c r="G465" s="19"/>
      <c r="H465" s="19"/>
      <c r="I465" t="s">
        <v>498</v>
      </c>
      <c r="J465" t="s">
        <v>3905</v>
      </c>
      <c r="K465" t="s">
        <v>4453</v>
      </c>
    </row>
    <row r="466" spans="7:11" x14ac:dyDescent="0.3">
      <c r="G466" s="19"/>
      <c r="H466" s="19"/>
      <c r="I466" t="s">
        <v>499</v>
      </c>
      <c r="J466" t="s">
        <v>3906</v>
      </c>
      <c r="K466" t="s">
        <v>2181</v>
      </c>
    </row>
    <row r="467" spans="7:11" x14ac:dyDescent="0.3">
      <c r="G467" s="19"/>
      <c r="H467" s="19"/>
      <c r="I467" t="s">
        <v>500</v>
      </c>
      <c r="J467" t="s">
        <v>3907</v>
      </c>
      <c r="K467" t="s">
        <v>4454</v>
      </c>
    </row>
    <row r="468" spans="7:11" x14ac:dyDescent="0.3">
      <c r="G468" s="19"/>
      <c r="H468" s="19"/>
      <c r="I468" t="s">
        <v>501</v>
      </c>
      <c r="J468" t="s">
        <v>3908</v>
      </c>
      <c r="K468" t="s">
        <v>4455</v>
      </c>
    </row>
    <row r="469" spans="7:11" x14ac:dyDescent="0.3">
      <c r="G469" s="19"/>
      <c r="H469" s="19"/>
      <c r="I469" t="s">
        <v>502</v>
      </c>
      <c r="J469" t="s">
        <v>3909</v>
      </c>
      <c r="K469" t="s">
        <v>4456</v>
      </c>
    </row>
    <row r="470" spans="7:11" x14ac:dyDescent="0.3">
      <c r="G470" s="19"/>
      <c r="H470" s="19"/>
      <c r="I470" t="s">
        <v>503</v>
      </c>
      <c r="J470" t="s">
        <v>3910</v>
      </c>
      <c r="K470" t="s">
        <v>4457</v>
      </c>
    </row>
    <row r="471" spans="7:11" x14ac:dyDescent="0.3">
      <c r="G471" s="19"/>
      <c r="H471" s="19"/>
      <c r="I471" t="s">
        <v>504</v>
      </c>
      <c r="J471" t="s">
        <v>3911</v>
      </c>
      <c r="K471" t="s">
        <v>4458</v>
      </c>
    </row>
    <row r="472" spans="7:11" x14ac:dyDescent="0.3">
      <c r="G472" s="19"/>
      <c r="H472" s="19"/>
      <c r="I472" t="s">
        <v>505</v>
      </c>
      <c r="J472" t="s">
        <v>3912</v>
      </c>
      <c r="K472" t="s">
        <v>4459</v>
      </c>
    </row>
    <row r="473" spans="7:11" x14ac:dyDescent="0.3">
      <c r="G473" s="19"/>
      <c r="H473" s="19"/>
      <c r="I473" t="s">
        <v>506</v>
      </c>
      <c r="J473" t="s">
        <v>3913</v>
      </c>
      <c r="K473" t="s">
        <v>4460</v>
      </c>
    </row>
    <row r="474" spans="7:11" x14ac:dyDescent="0.3">
      <c r="G474" s="19"/>
      <c r="H474" s="19"/>
      <c r="I474" t="s">
        <v>507</v>
      </c>
      <c r="J474" t="s">
        <v>3914</v>
      </c>
      <c r="K474" t="s">
        <v>4461</v>
      </c>
    </row>
    <row r="475" spans="7:11" x14ac:dyDescent="0.3">
      <c r="G475" s="19"/>
      <c r="H475" s="19"/>
      <c r="I475" t="s">
        <v>508</v>
      </c>
      <c r="J475" t="s">
        <v>3915</v>
      </c>
      <c r="K475" t="s">
        <v>4462</v>
      </c>
    </row>
    <row r="476" spans="7:11" x14ac:dyDescent="0.3">
      <c r="G476" s="19"/>
      <c r="H476" s="19"/>
      <c r="I476" t="s">
        <v>509</v>
      </c>
      <c r="J476" t="s">
        <v>3916</v>
      </c>
      <c r="K476" t="s">
        <v>4463</v>
      </c>
    </row>
    <row r="477" spans="7:11" x14ac:dyDescent="0.3">
      <c r="G477" s="19"/>
      <c r="H477" s="19"/>
      <c r="I477" t="s">
        <v>510</v>
      </c>
      <c r="J477" t="s">
        <v>3917</v>
      </c>
      <c r="K477" t="s">
        <v>4464</v>
      </c>
    </row>
    <row r="478" spans="7:11" x14ac:dyDescent="0.3">
      <c r="G478" s="19"/>
      <c r="H478" s="19"/>
      <c r="I478" t="s">
        <v>511</v>
      </c>
      <c r="J478" t="s">
        <v>3918</v>
      </c>
      <c r="K478" t="s">
        <v>4465</v>
      </c>
    </row>
    <row r="479" spans="7:11" x14ac:dyDescent="0.3">
      <c r="G479" s="19"/>
      <c r="H479" s="19"/>
      <c r="I479" t="s">
        <v>512</v>
      </c>
      <c r="J479" t="s">
        <v>1424</v>
      </c>
      <c r="K479" t="s">
        <v>4466</v>
      </c>
    </row>
    <row r="480" spans="7:11" x14ac:dyDescent="0.3">
      <c r="G480" s="19"/>
      <c r="H480" s="19"/>
      <c r="I480" t="s">
        <v>513</v>
      </c>
      <c r="J480" t="s">
        <v>3919</v>
      </c>
      <c r="K480" t="s">
        <v>4467</v>
      </c>
    </row>
    <row r="481" spans="7:11" x14ac:dyDescent="0.3">
      <c r="G481" s="19"/>
      <c r="H481" s="19"/>
      <c r="I481" t="s">
        <v>514</v>
      </c>
      <c r="J481" t="s">
        <v>3920</v>
      </c>
      <c r="K481" t="s">
        <v>4468</v>
      </c>
    </row>
    <row r="482" spans="7:11" x14ac:dyDescent="0.3">
      <c r="G482" s="19"/>
      <c r="H482" s="19"/>
      <c r="I482" t="s">
        <v>515</v>
      </c>
      <c r="J482" t="s">
        <v>1827</v>
      </c>
      <c r="K482" t="s">
        <v>4469</v>
      </c>
    </row>
    <row r="483" spans="7:11" x14ac:dyDescent="0.3">
      <c r="G483" s="19"/>
      <c r="H483" s="19"/>
      <c r="I483" t="s">
        <v>516</v>
      </c>
      <c r="J483" t="s">
        <v>3921</v>
      </c>
      <c r="K483" t="s">
        <v>4470</v>
      </c>
    </row>
    <row r="484" spans="7:11" x14ac:dyDescent="0.3">
      <c r="G484" s="19"/>
      <c r="H484" s="19"/>
      <c r="I484" t="s">
        <v>517</v>
      </c>
      <c r="J484" t="s">
        <v>3922</v>
      </c>
      <c r="K484" t="s">
        <v>4471</v>
      </c>
    </row>
    <row r="485" spans="7:11" x14ac:dyDescent="0.3">
      <c r="G485" s="19"/>
      <c r="H485" s="19"/>
      <c r="I485" t="s">
        <v>518</v>
      </c>
      <c r="J485" t="s">
        <v>3923</v>
      </c>
      <c r="K485" t="s">
        <v>4472</v>
      </c>
    </row>
    <row r="486" spans="7:11" x14ac:dyDescent="0.3">
      <c r="G486" s="19"/>
      <c r="H486" s="19"/>
      <c r="I486" t="s">
        <v>519</v>
      </c>
      <c r="J486" t="s">
        <v>3924</v>
      </c>
      <c r="K486" t="s">
        <v>4473</v>
      </c>
    </row>
    <row r="487" spans="7:11" x14ac:dyDescent="0.3">
      <c r="G487" s="19"/>
      <c r="H487" s="19"/>
      <c r="I487" t="s">
        <v>520</v>
      </c>
      <c r="J487" t="s">
        <v>3925</v>
      </c>
      <c r="K487" t="s">
        <v>4474</v>
      </c>
    </row>
    <row r="488" spans="7:11" x14ac:dyDescent="0.3">
      <c r="G488" s="19"/>
      <c r="H488" s="19"/>
      <c r="I488" t="s">
        <v>521</v>
      </c>
      <c r="J488" t="s">
        <v>3926</v>
      </c>
      <c r="K488" t="s">
        <v>4475</v>
      </c>
    </row>
    <row r="489" spans="7:11" x14ac:dyDescent="0.3">
      <c r="G489" s="19"/>
      <c r="H489" s="19"/>
      <c r="I489" t="s">
        <v>522</v>
      </c>
      <c r="J489" t="s">
        <v>3201</v>
      </c>
      <c r="K489" t="s">
        <v>4476</v>
      </c>
    </row>
    <row r="490" spans="7:11" x14ac:dyDescent="0.3">
      <c r="G490" s="19"/>
      <c r="H490" s="19"/>
      <c r="I490" t="s">
        <v>523</v>
      </c>
      <c r="J490" t="s">
        <v>3927</v>
      </c>
      <c r="K490" t="s">
        <v>4477</v>
      </c>
    </row>
    <row r="491" spans="7:11" x14ac:dyDescent="0.3">
      <c r="G491" s="19"/>
      <c r="H491" s="19"/>
      <c r="I491" t="s">
        <v>524</v>
      </c>
      <c r="J491" t="s">
        <v>3928</v>
      </c>
      <c r="K491" t="s">
        <v>4478</v>
      </c>
    </row>
    <row r="492" spans="7:11" x14ac:dyDescent="0.3">
      <c r="G492" s="19"/>
      <c r="H492" s="19"/>
      <c r="I492" t="s">
        <v>525</v>
      </c>
      <c r="J492" t="s">
        <v>3929</v>
      </c>
      <c r="K492" t="s">
        <v>4479</v>
      </c>
    </row>
    <row r="493" spans="7:11" x14ac:dyDescent="0.3">
      <c r="G493" s="19"/>
      <c r="H493" s="19"/>
      <c r="I493" t="s">
        <v>526</v>
      </c>
      <c r="J493" t="s">
        <v>3930</v>
      </c>
      <c r="K493" t="s">
        <v>4480</v>
      </c>
    </row>
    <row r="494" spans="7:11" x14ac:dyDescent="0.3">
      <c r="G494" s="19"/>
      <c r="H494" s="19"/>
      <c r="I494" t="s">
        <v>527</v>
      </c>
      <c r="J494" t="s">
        <v>3931</v>
      </c>
      <c r="K494" t="s">
        <v>4481</v>
      </c>
    </row>
    <row r="495" spans="7:11" x14ac:dyDescent="0.3">
      <c r="G495" s="19"/>
      <c r="H495" s="19"/>
      <c r="I495" t="s">
        <v>528</v>
      </c>
      <c r="J495" t="s">
        <v>3932</v>
      </c>
      <c r="K495" t="s">
        <v>4482</v>
      </c>
    </row>
    <row r="496" spans="7:11" x14ac:dyDescent="0.3">
      <c r="G496" s="19"/>
      <c r="H496" s="19"/>
      <c r="I496" t="s">
        <v>529</v>
      </c>
      <c r="J496" t="s">
        <v>3933</v>
      </c>
      <c r="K496" t="s">
        <v>4483</v>
      </c>
    </row>
    <row r="497" spans="7:11" x14ac:dyDescent="0.3">
      <c r="G497" s="19"/>
      <c r="H497" s="19"/>
      <c r="I497" t="s">
        <v>530</v>
      </c>
      <c r="J497" t="s">
        <v>3934</v>
      </c>
      <c r="K497" t="s">
        <v>4484</v>
      </c>
    </row>
    <row r="498" spans="7:11" x14ac:dyDescent="0.3">
      <c r="G498" s="19"/>
      <c r="H498" s="19"/>
      <c r="I498" t="s">
        <v>531</v>
      </c>
      <c r="J498" t="s">
        <v>3935</v>
      </c>
      <c r="K498" t="s">
        <v>4485</v>
      </c>
    </row>
    <row r="499" spans="7:11" x14ac:dyDescent="0.3">
      <c r="G499" s="19"/>
      <c r="H499" s="19"/>
      <c r="I499" t="s">
        <v>532</v>
      </c>
      <c r="J499" t="s">
        <v>3936</v>
      </c>
      <c r="K499" t="s">
        <v>4486</v>
      </c>
    </row>
    <row r="500" spans="7:11" x14ac:dyDescent="0.3">
      <c r="G500" s="19"/>
      <c r="H500" s="19"/>
      <c r="I500" t="s">
        <v>533</v>
      </c>
      <c r="J500" t="s">
        <v>3937</v>
      </c>
      <c r="K500" t="s">
        <v>4487</v>
      </c>
    </row>
    <row r="501" spans="7:11" x14ac:dyDescent="0.3">
      <c r="G501" s="19"/>
      <c r="H501" s="19"/>
      <c r="I501" t="s">
        <v>534</v>
      </c>
      <c r="J501" t="s">
        <v>3938</v>
      </c>
      <c r="K501" t="s">
        <v>4488</v>
      </c>
    </row>
    <row r="502" spans="7:11" x14ac:dyDescent="0.3">
      <c r="G502" s="19"/>
      <c r="H502" s="19"/>
      <c r="I502" t="s">
        <v>535</v>
      </c>
      <c r="J502" t="s">
        <v>3939</v>
      </c>
      <c r="K502" t="s">
        <v>4489</v>
      </c>
    </row>
    <row r="503" spans="7:11" x14ac:dyDescent="0.3">
      <c r="G503" s="19"/>
      <c r="H503" s="19"/>
      <c r="I503" t="s">
        <v>536</v>
      </c>
      <c r="J503" t="s">
        <v>3940</v>
      </c>
      <c r="K503" t="s">
        <v>4490</v>
      </c>
    </row>
    <row r="504" spans="7:11" x14ac:dyDescent="0.3">
      <c r="G504" s="19"/>
      <c r="H504" s="19"/>
      <c r="I504" t="s">
        <v>537</v>
      </c>
      <c r="J504" t="s">
        <v>3941</v>
      </c>
      <c r="K504" t="s">
        <v>1614</v>
      </c>
    </row>
    <row r="505" spans="7:11" x14ac:dyDescent="0.3">
      <c r="G505" s="19"/>
      <c r="H505" s="19"/>
      <c r="I505" t="s">
        <v>538</v>
      </c>
      <c r="J505" t="s">
        <v>1627</v>
      </c>
      <c r="K505" t="s">
        <v>4491</v>
      </c>
    </row>
    <row r="506" spans="7:11" x14ac:dyDescent="0.3">
      <c r="G506" s="19"/>
      <c r="H506" s="19"/>
      <c r="I506" t="s">
        <v>539</v>
      </c>
      <c r="J506" t="s">
        <v>3942</v>
      </c>
      <c r="K506" t="s">
        <v>4492</v>
      </c>
    </row>
    <row r="507" spans="7:11" x14ac:dyDescent="0.3">
      <c r="G507" s="19"/>
      <c r="H507" s="19"/>
      <c r="I507" t="s">
        <v>540</v>
      </c>
      <c r="J507" t="s">
        <v>3943</v>
      </c>
      <c r="K507" t="s">
        <v>4493</v>
      </c>
    </row>
    <row r="508" spans="7:11" x14ac:dyDescent="0.3">
      <c r="G508" s="19"/>
      <c r="H508" s="19"/>
      <c r="I508" t="s">
        <v>541</v>
      </c>
      <c r="J508" t="s">
        <v>3944</v>
      </c>
      <c r="K508" t="s">
        <v>4494</v>
      </c>
    </row>
    <row r="509" spans="7:11" x14ac:dyDescent="0.3">
      <c r="G509" s="19"/>
      <c r="H509" s="19"/>
      <c r="I509" t="s">
        <v>542</v>
      </c>
      <c r="J509" t="s">
        <v>3945</v>
      </c>
      <c r="K509" t="s">
        <v>4495</v>
      </c>
    </row>
    <row r="510" spans="7:11" x14ac:dyDescent="0.3">
      <c r="G510" s="19"/>
      <c r="H510" s="19"/>
      <c r="I510" t="s">
        <v>543</v>
      </c>
      <c r="J510" t="s">
        <v>2100</v>
      </c>
      <c r="K510" t="s">
        <v>4496</v>
      </c>
    </row>
    <row r="511" spans="7:11" x14ac:dyDescent="0.3">
      <c r="G511" s="19"/>
      <c r="H511" s="19"/>
      <c r="I511" t="s">
        <v>544</v>
      </c>
      <c r="J511" t="s">
        <v>3946</v>
      </c>
      <c r="K511" t="s">
        <v>1252</v>
      </c>
    </row>
    <row r="512" spans="7:11" x14ac:dyDescent="0.3">
      <c r="G512" s="19"/>
      <c r="H512" s="19"/>
      <c r="I512" t="s">
        <v>545</v>
      </c>
      <c r="J512" t="s">
        <v>3947</v>
      </c>
      <c r="K512" t="s">
        <v>1049</v>
      </c>
    </row>
    <row r="513" spans="7:11" x14ac:dyDescent="0.3">
      <c r="G513" s="19"/>
      <c r="H513" s="19"/>
      <c r="I513" t="s">
        <v>546</v>
      </c>
      <c r="J513" t="s">
        <v>3948</v>
      </c>
      <c r="K513" t="s">
        <v>4497</v>
      </c>
    </row>
    <row r="514" spans="7:11" x14ac:dyDescent="0.3">
      <c r="G514" s="19"/>
      <c r="H514" s="19"/>
      <c r="I514" t="s">
        <v>547</v>
      </c>
      <c r="J514" t="s">
        <v>3949</v>
      </c>
      <c r="K514" t="s">
        <v>4498</v>
      </c>
    </row>
    <row r="515" spans="7:11" x14ac:dyDescent="0.3">
      <c r="G515" s="19"/>
      <c r="H515" s="19"/>
      <c r="I515" t="s">
        <v>548</v>
      </c>
      <c r="J515" t="s">
        <v>3950</v>
      </c>
      <c r="K515" t="s">
        <v>4499</v>
      </c>
    </row>
    <row r="516" spans="7:11" x14ac:dyDescent="0.3">
      <c r="G516" s="19"/>
      <c r="H516" s="19"/>
      <c r="I516" t="s">
        <v>549</v>
      </c>
      <c r="J516" t="s">
        <v>3951</v>
      </c>
      <c r="K516" t="s">
        <v>4500</v>
      </c>
    </row>
    <row r="517" spans="7:11" x14ac:dyDescent="0.3">
      <c r="G517" s="19"/>
      <c r="H517" s="19"/>
      <c r="I517" t="s">
        <v>550</v>
      </c>
      <c r="J517" t="s">
        <v>3952</v>
      </c>
      <c r="K517" t="s">
        <v>4501</v>
      </c>
    </row>
    <row r="518" spans="7:11" x14ac:dyDescent="0.3">
      <c r="G518" s="19"/>
      <c r="H518" s="19"/>
      <c r="I518" t="s">
        <v>551</v>
      </c>
      <c r="J518" t="s">
        <v>3953</v>
      </c>
      <c r="K518" t="s">
        <v>4502</v>
      </c>
    </row>
    <row r="519" spans="7:11" x14ac:dyDescent="0.3">
      <c r="G519" s="19"/>
      <c r="H519" s="19"/>
      <c r="I519" t="s">
        <v>552</v>
      </c>
      <c r="J519" t="s">
        <v>3954</v>
      </c>
      <c r="K519" t="s">
        <v>4503</v>
      </c>
    </row>
    <row r="520" spans="7:11" x14ac:dyDescent="0.3">
      <c r="G520" s="19"/>
      <c r="H520" s="19"/>
      <c r="I520" t="s">
        <v>553</v>
      </c>
      <c r="J520" t="s">
        <v>3955</v>
      </c>
      <c r="K520" t="s">
        <v>4504</v>
      </c>
    </row>
    <row r="521" spans="7:11" x14ac:dyDescent="0.3">
      <c r="G521" s="19"/>
      <c r="H521" s="19"/>
      <c r="I521" t="s">
        <v>554</v>
      </c>
      <c r="J521" t="s">
        <v>3956</v>
      </c>
      <c r="K521" t="s">
        <v>4505</v>
      </c>
    </row>
    <row r="522" spans="7:11" x14ac:dyDescent="0.3">
      <c r="G522" s="19"/>
      <c r="H522" s="19"/>
      <c r="I522" t="s">
        <v>555</v>
      </c>
      <c r="J522" t="s">
        <v>3957</v>
      </c>
      <c r="K522" t="s">
        <v>4506</v>
      </c>
    </row>
    <row r="523" spans="7:11" x14ac:dyDescent="0.3">
      <c r="G523" s="19"/>
      <c r="H523" s="19"/>
      <c r="I523" t="s">
        <v>556</v>
      </c>
      <c r="J523" t="s">
        <v>3958</v>
      </c>
      <c r="K523" t="s">
        <v>4507</v>
      </c>
    </row>
    <row r="524" spans="7:11" x14ac:dyDescent="0.3">
      <c r="G524" s="19"/>
      <c r="H524" s="19"/>
      <c r="I524" t="s">
        <v>557</v>
      </c>
      <c r="J524" t="s">
        <v>3959</v>
      </c>
      <c r="K524" t="s">
        <v>4508</v>
      </c>
    </row>
    <row r="525" spans="7:11" x14ac:dyDescent="0.3">
      <c r="G525" s="19"/>
      <c r="H525" s="19"/>
      <c r="I525" t="s">
        <v>558</v>
      </c>
      <c r="J525" t="s">
        <v>3960</v>
      </c>
      <c r="K525" t="s">
        <v>4509</v>
      </c>
    </row>
    <row r="526" spans="7:11" x14ac:dyDescent="0.3">
      <c r="G526" s="19"/>
      <c r="H526" s="19"/>
      <c r="I526" t="s">
        <v>559</v>
      </c>
      <c r="J526" t="s">
        <v>3961</v>
      </c>
      <c r="K526" t="s">
        <v>4510</v>
      </c>
    </row>
    <row r="527" spans="7:11" x14ac:dyDescent="0.3">
      <c r="G527" s="19"/>
      <c r="H527" s="19"/>
      <c r="I527" t="s">
        <v>560</v>
      </c>
      <c r="J527" t="s">
        <v>3962</v>
      </c>
      <c r="K527" t="s">
        <v>4511</v>
      </c>
    </row>
    <row r="528" spans="7:11" x14ac:dyDescent="0.3">
      <c r="G528" s="19"/>
      <c r="H528" s="19"/>
      <c r="I528" t="s">
        <v>561</v>
      </c>
      <c r="J528" t="s">
        <v>3963</v>
      </c>
      <c r="K528" t="s">
        <v>4512</v>
      </c>
    </row>
    <row r="529" spans="7:11" x14ac:dyDescent="0.3">
      <c r="G529" s="19"/>
      <c r="H529" s="19"/>
      <c r="I529" t="s">
        <v>562</v>
      </c>
      <c r="J529" t="s">
        <v>3964</v>
      </c>
      <c r="K529" t="s">
        <v>4513</v>
      </c>
    </row>
    <row r="530" spans="7:11" x14ac:dyDescent="0.3">
      <c r="G530" s="19"/>
      <c r="H530" s="19"/>
      <c r="I530" t="s">
        <v>563</v>
      </c>
      <c r="J530" t="s">
        <v>3965</v>
      </c>
      <c r="K530" t="s">
        <v>4514</v>
      </c>
    </row>
    <row r="531" spans="7:11" x14ac:dyDescent="0.3">
      <c r="G531" s="19"/>
      <c r="H531" s="19"/>
      <c r="I531" t="s">
        <v>564</v>
      </c>
      <c r="J531" t="s">
        <v>3966</v>
      </c>
      <c r="K531" t="s">
        <v>4515</v>
      </c>
    </row>
    <row r="532" spans="7:11" x14ac:dyDescent="0.3">
      <c r="G532" s="19"/>
      <c r="H532" s="19"/>
      <c r="I532" t="s">
        <v>565</v>
      </c>
      <c r="J532" t="s">
        <v>3967</v>
      </c>
      <c r="K532" t="s">
        <v>4516</v>
      </c>
    </row>
    <row r="533" spans="7:11" x14ac:dyDescent="0.3">
      <c r="G533" s="19"/>
      <c r="H533" s="19"/>
      <c r="I533" t="s">
        <v>566</v>
      </c>
      <c r="J533" t="s">
        <v>3968</v>
      </c>
      <c r="K533" t="s">
        <v>4517</v>
      </c>
    </row>
    <row r="534" spans="7:11" x14ac:dyDescent="0.3">
      <c r="G534" s="19"/>
      <c r="H534" s="19"/>
      <c r="I534" t="s">
        <v>567</v>
      </c>
      <c r="J534" t="s">
        <v>3969</v>
      </c>
      <c r="K534" t="s">
        <v>4518</v>
      </c>
    </row>
    <row r="535" spans="7:11" x14ac:dyDescent="0.3">
      <c r="G535" s="19"/>
      <c r="H535" s="19"/>
      <c r="I535" t="s">
        <v>568</v>
      </c>
      <c r="J535" t="s">
        <v>3970</v>
      </c>
      <c r="K535" t="s">
        <v>4519</v>
      </c>
    </row>
    <row r="536" spans="7:11" x14ac:dyDescent="0.3">
      <c r="G536" s="19"/>
      <c r="H536" s="19"/>
      <c r="I536" t="s">
        <v>569</v>
      </c>
      <c r="J536" t="s">
        <v>3971</v>
      </c>
      <c r="K536" t="s">
        <v>4520</v>
      </c>
    </row>
    <row r="537" spans="7:11" x14ac:dyDescent="0.3">
      <c r="G537" s="19"/>
      <c r="H537" s="19"/>
      <c r="I537" t="s">
        <v>570</v>
      </c>
      <c r="J537" t="s">
        <v>3972</v>
      </c>
      <c r="K537" t="s">
        <v>4521</v>
      </c>
    </row>
    <row r="538" spans="7:11" x14ac:dyDescent="0.3">
      <c r="G538" s="19"/>
      <c r="H538" s="19"/>
      <c r="I538" t="s">
        <v>571</v>
      </c>
      <c r="J538" t="s">
        <v>3973</v>
      </c>
      <c r="K538" t="s">
        <v>4522</v>
      </c>
    </row>
    <row r="539" spans="7:11" x14ac:dyDescent="0.3">
      <c r="G539" s="19"/>
      <c r="H539" s="19"/>
      <c r="I539" t="s">
        <v>572</v>
      </c>
      <c r="J539" t="s">
        <v>3974</v>
      </c>
      <c r="K539" t="s">
        <v>4523</v>
      </c>
    </row>
    <row r="540" spans="7:11" x14ac:dyDescent="0.3">
      <c r="G540" s="19"/>
      <c r="H540" s="19"/>
      <c r="I540" t="s">
        <v>573</v>
      </c>
      <c r="J540" t="s">
        <v>3975</v>
      </c>
      <c r="K540" t="s">
        <v>4524</v>
      </c>
    </row>
    <row r="541" spans="7:11" x14ac:dyDescent="0.3">
      <c r="G541" s="19"/>
      <c r="H541" s="19"/>
      <c r="I541" t="s">
        <v>574</v>
      </c>
      <c r="J541" t="s">
        <v>3976</v>
      </c>
      <c r="K541" t="s">
        <v>4525</v>
      </c>
    </row>
    <row r="542" spans="7:11" x14ac:dyDescent="0.3">
      <c r="G542" s="19"/>
      <c r="H542" s="19"/>
      <c r="I542" t="s">
        <v>575</v>
      </c>
      <c r="J542" t="s">
        <v>3977</v>
      </c>
      <c r="K542" t="s">
        <v>4526</v>
      </c>
    </row>
    <row r="543" spans="7:11" x14ac:dyDescent="0.3">
      <c r="G543" s="19"/>
      <c r="H543" s="19"/>
      <c r="I543" t="s">
        <v>576</v>
      </c>
      <c r="J543" t="s">
        <v>3978</v>
      </c>
      <c r="K543" t="s">
        <v>4527</v>
      </c>
    </row>
    <row r="544" spans="7:11" x14ac:dyDescent="0.3">
      <c r="G544" s="19"/>
      <c r="H544" s="19"/>
      <c r="I544" t="s">
        <v>577</v>
      </c>
      <c r="J544" t="s">
        <v>3979</v>
      </c>
      <c r="K544" t="s">
        <v>4528</v>
      </c>
    </row>
    <row r="545" spans="7:11" x14ac:dyDescent="0.3">
      <c r="G545" s="19"/>
      <c r="H545" s="19"/>
      <c r="I545" t="s">
        <v>578</v>
      </c>
      <c r="J545" t="s">
        <v>3980</v>
      </c>
      <c r="K545" t="s">
        <v>4529</v>
      </c>
    </row>
    <row r="546" spans="7:11" x14ac:dyDescent="0.3">
      <c r="G546" s="19"/>
      <c r="H546" s="19"/>
      <c r="I546" t="s">
        <v>579</v>
      </c>
      <c r="J546" t="s">
        <v>3981</v>
      </c>
      <c r="K546" t="s">
        <v>4530</v>
      </c>
    </row>
    <row r="547" spans="7:11" x14ac:dyDescent="0.3">
      <c r="G547" s="19"/>
      <c r="H547" s="19"/>
      <c r="I547" t="s">
        <v>580</v>
      </c>
      <c r="J547" t="s">
        <v>3982</v>
      </c>
      <c r="K547" t="s">
        <v>4531</v>
      </c>
    </row>
    <row r="548" spans="7:11" x14ac:dyDescent="0.3">
      <c r="G548" s="19"/>
      <c r="H548" s="19"/>
      <c r="I548" t="s">
        <v>581</v>
      </c>
      <c r="J548" t="s">
        <v>3983</v>
      </c>
      <c r="K548" t="s">
        <v>4532</v>
      </c>
    </row>
    <row r="549" spans="7:11" x14ac:dyDescent="0.3">
      <c r="G549" s="19"/>
      <c r="H549" s="19"/>
      <c r="I549" t="s">
        <v>582</v>
      </c>
      <c r="J549" t="s">
        <v>3984</v>
      </c>
      <c r="K549" t="s">
        <v>4533</v>
      </c>
    </row>
    <row r="550" spans="7:11" x14ac:dyDescent="0.3">
      <c r="G550" s="19"/>
      <c r="H550" s="19"/>
      <c r="I550" t="s">
        <v>583</v>
      </c>
      <c r="J550" t="s">
        <v>3985</v>
      </c>
      <c r="K550" t="s">
        <v>4534</v>
      </c>
    </row>
    <row r="551" spans="7:11" x14ac:dyDescent="0.3">
      <c r="G551" s="19"/>
      <c r="H551" s="19"/>
      <c r="I551" t="s">
        <v>584</v>
      </c>
      <c r="J551" t="s">
        <v>3986</v>
      </c>
      <c r="K551" t="s">
        <v>4535</v>
      </c>
    </row>
    <row r="552" spans="7:11" x14ac:dyDescent="0.3">
      <c r="G552" s="19"/>
      <c r="H552" s="19"/>
      <c r="I552" t="s">
        <v>585</v>
      </c>
      <c r="J552" t="s">
        <v>3987</v>
      </c>
      <c r="K552" t="s">
        <v>4536</v>
      </c>
    </row>
    <row r="553" spans="7:11" x14ac:dyDescent="0.3">
      <c r="G553" s="19"/>
      <c r="H553" s="19"/>
      <c r="I553" t="s">
        <v>586</v>
      </c>
      <c r="J553" t="s">
        <v>3988</v>
      </c>
      <c r="K553" t="s">
        <v>4537</v>
      </c>
    </row>
    <row r="554" spans="7:11" x14ac:dyDescent="0.3">
      <c r="G554" s="19"/>
      <c r="H554" s="19"/>
      <c r="I554" t="s">
        <v>587</v>
      </c>
      <c r="J554" t="s">
        <v>3989</v>
      </c>
      <c r="K554" t="s">
        <v>4538</v>
      </c>
    </row>
    <row r="555" spans="7:11" x14ac:dyDescent="0.3">
      <c r="G555" s="19"/>
      <c r="H555" s="19"/>
      <c r="I555" t="s">
        <v>588</v>
      </c>
      <c r="J555" t="s">
        <v>3990</v>
      </c>
      <c r="K555" t="s">
        <v>4539</v>
      </c>
    </row>
    <row r="556" spans="7:11" x14ac:dyDescent="0.3">
      <c r="G556" s="19"/>
      <c r="H556" s="19"/>
      <c r="I556" t="s">
        <v>589</v>
      </c>
      <c r="J556" t="s">
        <v>3991</v>
      </c>
      <c r="K556" t="s">
        <v>4540</v>
      </c>
    </row>
    <row r="557" spans="7:11" x14ac:dyDescent="0.3">
      <c r="G557" s="19"/>
      <c r="H557" s="19"/>
      <c r="I557" t="s">
        <v>590</v>
      </c>
      <c r="J557" t="s">
        <v>3992</v>
      </c>
      <c r="K557" t="s">
        <v>4541</v>
      </c>
    </row>
    <row r="558" spans="7:11" x14ac:dyDescent="0.3">
      <c r="G558" s="19"/>
      <c r="H558" s="19"/>
      <c r="I558" t="s">
        <v>591</v>
      </c>
      <c r="J558" t="s">
        <v>3993</v>
      </c>
      <c r="K558" t="s">
        <v>4542</v>
      </c>
    </row>
    <row r="559" spans="7:11" x14ac:dyDescent="0.3">
      <c r="G559" s="19"/>
      <c r="H559" s="19"/>
      <c r="I559" t="s">
        <v>592</v>
      </c>
      <c r="J559" t="s">
        <v>3994</v>
      </c>
      <c r="K559" t="s">
        <v>4543</v>
      </c>
    </row>
    <row r="560" spans="7:11" x14ac:dyDescent="0.3">
      <c r="G560" s="19"/>
      <c r="H560" s="19"/>
      <c r="I560" t="s">
        <v>593</v>
      </c>
      <c r="J560" t="s">
        <v>3995</v>
      </c>
      <c r="K560" t="s">
        <v>4544</v>
      </c>
    </row>
    <row r="561" spans="7:11" x14ac:dyDescent="0.3">
      <c r="G561" s="19"/>
      <c r="H561" s="19"/>
      <c r="I561" t="s">
        <v>594</v>
      </c>
      <c r="J561" t="s">
        <v>3996</v>
      </c>
      <c r="K561" t="s">
        <v>4545</v>
      </c>
    </row>
    <row r="562" spans="7:11" x14ac:dyDescent="0.3">
      <c r="G562" s="19"/>
      <c r="H562" s="19"/>
      <c r="I562" t="s">
        <v>595</v>
      </c>
      <c r="J562" t="s">
        <v>3997</v>
      </c>
      <c r="K562" t="s">
        <v>4546</v>
      </c>
    </row>
    <row r="563" spans="7:11" x14ac:dyDescent="0.3">
      <c r="G563" s="19"/>
      <c r="H563" s="19"/>
      <c r="I563" t="s">
        <v>596</v>
      </c>
      <c r="J563" t="s">
        <v>753</v>
      </c>
      <c r="K563" t="s">
        <v>4547</v>
      </c>
    </row>
    <row r="564" spans="7:11" x14ac:dyDescent="0.3">
      <c r="G564" s="19"/>
      <c r="H564" s="19"/>
      <c r="I564" t="s">
        <v>597</v>
      </c>
      <c r="J564" t="s">
        <v>3998</v>
      </c>
      <c r="K564" t="s">
        <v>4548</v>
      </c>
    </row>
    <row r="565" spans="7:11" x14ac:dyDescent="0.3">
      <c r="G565" s="19"/>
      <c r="H565" s="19"/>
      <c r="I565" t="s">
        <v>598</v>
      </c>
      <c r="J565" t="s">
        <v>3999</v>
      </c>
      <c r="K565" t="s">
        <v>4549</v>
      </c>
    </row>
    <row r="566" spans="7:11" x14ac:dyDescent="0.3">
      <c r="G566" s="19"/>
      <c r="H566" s="19"/>
      <c r="I566" t="s">
        <v>599</v>
      </c>
      <c r="J566" t="s">
        <v>4000</v>
      </c>
      <c r="K566" t="s">
        <v>4550</v>
      </c>
    </row>
    <row r="567" spans="7:11" x14ac:dyDescent="0.3">
      <c r="G567" s="19"/>
      <c r="H567" s="19"/>
      <c r="I567" t="s">
        <v>600</v>
      </c>
      <c r="J567" t="s">
        <v>4001</v>
      </c>
      <c r="K567" t="s">
        <v>4551</v>
      </c>
    </row>
    <row r="568" spans="7:11" x14ac:dyDescent="0.3">
      <c r="G568" s="19"/>
      <c r="H568" s="19"/>
      <c r="I568" t="s">
        <v>601</v>
      </c>
      <c r="J568" t="s">
        <v>4002</v>
      </c>
      <c r="K568" t="s">
        <v>4552</v>
      </c>
    </row>
    <row r="569" spans="7:11" x14ac:dyDescent="0.3">
      <c r="G569" s="19"/>
      <c r="H569" s="19"/>
      <c r="I569" t="s">
        <v>602</v>
      </c>
      <c r="J569" t="s">
        <v>4003</v>
      </c>
      <c r="K569" t="s">
        <v>4553</v>
      </c>
    </row>
    <row r="570" spans="7:11" x14ac:dyDescent="0.3">
      <c r="G570" s="19"/>
      <c r="H570" s="19"/>
      <c r="I570" t="s">
        <v>603</v>
      </c>
      <c r="J570" t="s">
        <v>4004</v>
      </c>
      <c r="K570" t="s">
        <v>4554</v>
      </c>
    </row>
    <row r="571" spans="7:11" x14ac:dyDescent="0.3">
      <c r="G571" s="19"/>
      <c r="H571" s="19"/>
      <c r="I571" t="s">
        <v>604</v>
      </c>
      <c r="K571" t="s">
        <v>4555</v>
      </c>
    </row>
    <row r="572" spans="7:11" x14ac:dyDescent="0.3">
      <c r="G572" s="19"/>
      <c r="H572" s="19"/>
      <c r="I572" t="s">
        <v>605</v>
      </c>
      <c r="K572" t="s">
        <v>4556</v>
      </c>
    </row>
    <row r="573" spans="7:11" x14ac:dyDescent="0.3">
      <c r="G573" s="19"/>
      <c r="H573" s="19"/>
      <c r="I573" t="s">
        <v>606</v>
      </c>
      <c r="K573" t="s">
        <v>4557</v>
      </c>
    </row>
    <row r="574" spans="7:11" x14ac:dyDescent="0.3">
      <c r="G574" s="19"/>
      <c r="H574" s="19"/>
      <c r="I574" t="s">
        <v>607</v>
      </c>
      <c r="K574" t="s">
        <v>4558</v>
      </c>
    </row>
    <row r="575" spans="7:11" x14ac:dyDescent="0.3">
      <c r="G575" s="19"/>
      <c r="H575" s="19"/>
      <c r="I575" t="s">
        <v>608</v>
      </c>
      <c r="K575" t="s">
        <v>4559</v>
      </c>
    </row>
    <row r="576" spans="7:11" x14ac:dyDescent="0.3">
      <c r="G576" s="19"/>
      <c r="H576" s="19"/>
      <c r="I576" t="s">
        <v>609</v>
      </c>
      <c r="K576" t="s">
        <v>4560</v>
      </c>
    </row>
    <row r="577" spans="7:11" x14ac:dyDescent="0.3">
      <c r="G577" s="19"/>
      <c r="H577" s="19"/>
      <c r="I577" t="s">
        <v>610</v>
      </c>
      <c r="K577" t="s">
        <v>4561</v>
      </c>
    </row>
    <row r="578" spans="7:11" x14ac:dyDescent="0.3">
      <c r="G578" s="19"/>
      <c r="H578" s="19"/>
      <c r="I578" t="s">
        <v>611</v>
      </c>
      <c r="K578" t="s">
        <v>4562</v>
      </c>
    </row>
    <row r="579" spans="7:11" x14ac:dyDescent="0.3">
      <c r="G579" s="19"/>
      <c r="H579" s="19"/>
      <c r="I579" t="s">
        <v>612</v>
      </c>
      <c r="K579" t="s">
        <v>4563</v>
      </c>
    </row>
    <row r="580" spans="7:11" x14ac:dyDescent="0.3">
      <c r="G580" s="19"/>
      <c r="H580" s="19"/>
      <c r="I580" t="s">
        <v>613</v>
      </c>
      <c r="K580" t="s">
        <v>4564</v>
      </c>
    </row>
    <row r="581" spans="7:11" x14ac:dyDescent="0.3">
      <c r="G581" s="19"/>
      <c r="H581" s="19"/>
      <c r="I581" t="s">
        <v>614</v>
      </c>
      <c r="K581" t="s">
        <v>4565</v>
      </c>
    </row>
    <row r="582" spans="7:11" x14ac:dyDescent="0.3">
      <c r="G582" s="19"/>
      <c r="H582" s="19"/>
      <c r="I582" t="s">
        <v>615</v>
      </c>
      <c r="K582" t="s">
        <v>4566</v>
      </c>
    </row>
    <row r="583" spans="7:11" x14ac:dyDescent="0.3">
      <c r="G583" s="19"/>
      <c r="H583" s="19"/>
      <c r="I583" t="s">
        <v>616</v>
      </c>
      <c r="K583" t="s">
        <v>4567</v>
      </c>
    </row>
    <row r="584" spans="7:11" x14ac:dyDescent="0.3">
      <c r="G584" s="19"/>
      <c r="H584" s="19"/>
      <c r="I584" t="s">
        <v>617</v>
      </c>
      <c r="K584" t="s">
        <v>4568</v>
      </c>
    </row>
    <row r="585" spans="7:11" x14ac:dyDescent="0.3">
      <c r="G585" s="19"/>
      <c r="H585" s="19"/>
      <c r="I585" t="s">
        <v>618</v>
      </c>
      <c r="K585" t="s">
        <v>4569</v>
      </c>
    </row>
    <row r="586" spans="7:11" x14ac:dyDescent="0.3">
      <c r="G586" s="19"/>
      <c r="H586" s="19"/>
      <c r="I586" t="s">
        <v>619</v>
      </c>
      <c r="K586" t="s">
        <v>4570</v>
      </c>
    </row>
    <row r="587" spans="7:11" x14ac:dyDescent="0.3">
      <c r="G587" s="19"/>
      <c r="H587" s="19"/>
      <c r="I587" t="s">
        <v>620</v>
      </c>
      <c r="K587" t="s">
        <v>4571</v>
      </c>
    </row>
    <row r="588" spans="7:11" x14ac:dyDescent="0.3">
      <c r="G588" s="19"/>
      <c r="H588" s="19"/>
      <c r="I588" t="s">
        <v>621</v>
      </c>
      <c r="K588" t="s">
        <v>4572</v>
      </c>
    </row>
    <row r="589" spans="7:11" x14ac:dyDescent="0.3">
      <c r="G589" s="19"/>
      <c r="H589" s="19"/>
      <c r="I589" t="s">
        <v>622</v>
      </c>
      <c r="K589" t="s">
        <v>4573</v>
      </c>
    </row>
    <row r="590" spans="7:11" x14ac:dyDescent="0.3">
      <c r="G590" s="19"/>
      <c r="H590" s="19"/>
      <c r="I590" t="s">
        <v>623</v>
      </c>
      <c r="K590" t="s">
        <v>4574</v>
      </c>
    </row>
    <row r="591" spans="7:11" x14ac:dyDescent="0.3">
      <c r="G591" s="19"/>
      <c r="H591" s="19"/>
      <c r="I591" t="s">
        <v>624</v>
      </c>
      <c r="K591" t="s">
        <v>4575</v>
      </c>
    </row>
    <row r="592" spans="7:11" x14ac:dyDescent="0.3">
      <c r="G592" s="19"/>
      <c r="H592" s="19"/>
      <c r="I592" t="s">
        <v>625</v>
      </c>
      <c r="K592" t="s">
        <v>4576</v>
      </c>
    </row>
    <row r="593" spans="7:11" x14ac:dyDescent="0.3">
      <c r="G593" s="19"/>
      <c r="H593" s="19"/>
      <c r="I593" t="s">
        <v>626</v>
      </c>
      <c r="K593" t="s">
        <v>4577</v>
      </c>
    </row>
    <row r="594" spans="7:11" x14ac:dyDescent="0.3">
      <c r="G594" s="19"/>
      <c r="H594" s="19"/>
      <c r="I594" t="s">
        <v>627</v>
      </c>
      <c r="K594" t="s">
        <v>4578</v>
      </c>
    </row>
    <row r="595" spans="7:11" x14ac:dyDescent="0.3">
      <c r="G595" s="19"/>
      <c r="H595" s="19"/>
      <c r="I595" t="s">
        <v>628</v>
      </c>
      <c r="K595" t="s">
        <v>4579</v>
      </c>
    </row>
    <row r="596" spans="7:11" x14ac:dyDescent="0.3">
      <c r="G596" s="19"/>
      <c r="H596" s="19"/>
      <c r="I596" t="s">
        <v>629</v>
      </c>
      <c r="K596" t="s">
        <v>4580</v>
      </c>
    </row>
    <row r="597" spans="7:11" x14ac:dyDescent="0.3">
      <c r="G597" s="19"/>
      <c r="H597" s="19"/>
      <c r="I597" t="s">
        <v>630</v>
      </c>
      <c r="K597" t="s">
        <v>4581</v>
      </c>
    </row>
    <row r="598" spans="7:11" x14ac:dyDescent="0.3">
      <c r="G598" s="19"/>
      <c r="H598" s="19"/>
      <c r="I598" t="s">
        <v>631</v>
      </c>
      <c r="K598" t="s">
        <v>4582</v>
      </c>
    </row>
    <row r="599" spans="7:11" x14ac:dyDescent="0.3">
      <c r="G599" s="19"/>
      <c r="H599" s="19"/>
      <c r="I599" t="s">
        <v>632</v>
      </c>
      <c r="K599" t="s">
        <v>4583</v>
      </c>
    </row>
    <row r="600" spans="7:11" x14ac:dyDescent="0.3">
      <c r="G600" s="19"/>
      <c r="H600" s="19"/>
      <c r="I600" t="s">
        <v>633</v>
      </c>
      <c r="K600" t="s">
        <v>4584</v>
      </c>
    </row>
    <row r="601" spans="7:11" x14ac:dyDescent="0.3">
      <c r="G601" s="19"/>
      <c r="H601" s="19"/>
      <c r="I601" t="s">
        <v>634</v>
      </c>
      <c r="K601" t="s">
        <v>4585</v>
      </c>
    </row>
    <row r="602" spans="7:11" x14ac:dyDescent="0.3">
      <c r="G602" s="19"/>
      <c r="H602" s="19"/>
      <c r="I602" t="s">
        <v>635</v>
      </c>
      <c r="K602" t="s">
        <v>4586</v>
      </c>
    </row>
    <row r="603" spans="7:11" x14ac:dyDescent="0.3">
      <c r="G603" s="19"/>
      <c r="H603" s="19"/>
      <c r="I603" t="s">
        <v>636</v>
      </c>
      <c r="K603" t="s">
        <v>4587</v>
      </c>
    </row>
    <row r="604" spans="7:11" x14ac:dyDescent="0.3">
      <c r="G604" s="19"/>
      <c r="H604" s="19"/>
      <c r="I604" t="s">
        <v>637</v>
      </c>
      <c r="K604" t="s">
        <v>4588</v>
      </c>
    </row>
    <row r="605" spans="7:11" x14ac:dyDescent="0.3">
      <c r="G605" s="19"/>
      <c r="H605" s="19"/>
      <c r="I605" t="s">
        <v>638</v>
      </c>
      <c r="K605" t="s">
        <v>4589</v>
      </c>
    </row>
    <row r="606" spans="7:11" x14ac:dyDescent="0.3">
      <c r="G606" s="19"/>
      <c r="H606" s="19"/>
      <c r="I606" t="s">
        <v>639</v>
      </c>
      <c r="K606" t="s">
        <v>4590</v>
      </c>
    </row>
    <row r="607" spans="7:11" x14ac:dyDescent="0.3">
      <c r="G607" s="19"/>
      <c r="H607" s="19"/>
      <c r="I607" t="s">
        <v>640</v>
      </c>
      <c r="K607" t="s">
        <v>4591</v>
      </c>
    </row>
    <row r="608" spans="7:11" x14ac:dyDescent="0.3">
      <c r="G608" s="19"/>
      <c r="H608" s="19"/>
      <c r="I608" t="s">
        <v>641</v>
      </c>
      <c r="K608" t="s">
        <v>4592</v>
      </c>
    </row>
    <row r="609" spans="7:11" x14ac:dyDescent="0.3">
      <c r="G609" s="19"/>
      <c r="H609" s="19"/>
      <c r="I609" t="s">
        <v>642</v>
      </c>
      <c r="K609" t="s">
        <v>4593</v>
      </c>
    </row>
    <row r="610" spans="7:11" x14ac:dyDescent="0.3">
      <c r="G610" s="19"/>
      <c r="H610" s="19"/>
      <c r="I610" t="s">
        <v>643</v>
      </c>
      <c r="K610" t="s">
        <v>4594</v>
      </c>
    </row>
    <row r="611" spans="7:11" x14ac:dyDescent="0.3">
      <c r="G611" s="19"/>
      <c r="H611" s="19"/>
      <c r="I611" t="s">
        <v>644</v>
      </c>
      <c r="K611" t="s">
        <v>4595</v>
      </c>
    </row>
    <row r="612" spans="7:11" x14ac:dyDescent="0.3">
      <c r="G612" s="19"/>
      <c r="H612" s="19"/>
      <c r="I612" t="s">
        <v>645</v>
      </c>
      <c r="K612" t="s">
        <v>4596</v>
      </c>
    </row>
    <row r="613" spans="7:11" x14ac:dyDescent="0.3">
      <c r="G613" s="19"/>
      <c r="H613" s="19"/>
      <c r="I613" t="s">
        <v>646</v>
      </c>
      <c r="K613" t="s">
        <v>4597</v>
      </c>
    </row>
    <row r="614" spans="7:11" x14ac:dyDescent="0.3">
      <c r="G614" s="19"/>
      <c r="H614" s="19"/>
      <c r="I614" t="s">
        <v>647</v>
      </c>
      <c r="K614" t="s">
        <v>4598</v>
      </c>
    </row>
    <row r="615" spans="7:11" x14ac:dyDescent="0.3">
      <c r="G615" s="19"/>
      <c r="H615" s="19"/>
      <c r="I615" t="s">
        <v>648</v>
      </c>
      <c r="K615" t="s">
        <v>4599</v>
      </c>
    </row>
    <row r="616" spans="7:11" x14ac:dyDescent="0.3">
      <c r="G616" s="19"/>
      <c r="H616" s="19"/>
      <c r="I616" t="s">
        <v>649</v>
      </c>
      <c r="K616" t="s">
        <v>4600</v>
      </c>
    </row>
    <row r="617" spans="7:11" x14ac:dyDescent="0.3">
      <c r="G617" s="19"/>
      <c r="H617" s="19"/>
      <c r="I617" t="s">
        <v>650</v>
      </c>
      <c r="K617" t="s">
        <v>4601</v>
      </c>
    </row>
    <row r="618" spans="7:11" x14ac:dyDescent="0.3">
      <c r="G618" s="19"/>
      <c r="H618" s="19"/>
      <c r="I618" t="s">
        <v>651</v>
      </c>
      <c r="K618" t="s">
        <v>4602</v>
      </c>
    </row>
    <row r="619" spans="7:11" x14ac:dyDescent="0.3">
      <c r="G619" s="19"/>
      <c r="H619" s="19"/>
      <c r="I619" t="s">
        <v>652</v>
      </c>
      <c r="K619" t="s">
        <v>4603</v>
      </c>
    </row>
    <row r="620" spans="7:11" x14ac:dyDescent="0.3">
      <c r="G620" s="19"/>
      <c r="H620" s="19"/>
      <c r="I620" t="s">
        <v>653</v>
      </c>
      <c r="K620" t="s">
        <v>4604</v>
      </c>
    </row>
    <row r="621" spans="7:11" x14ac:dyDescent="0.3">
      <c r="G621" s="19"/>
      <c r="H621" s="19"/>
      <c r="I621" t="s">
        <v>654</v>
      </c>
      <c r="K621" t="s">
        <v>4605</v>
      </c>
    </row>
    <row r="622" spans="7:11" x14ac:dyDescent="0.3">
      <c r="G622" s="19"/>
      <c r="H622" s="19"/>
      <c r="I622" t="s">
        <v>655</v>
      </c>
      <c r="K622" t="s">
        <v>4606</v>
      </c>
    </row>
    <row r="623" spans="7:11" x14ac:dyDescent="0.3">
      <c r="G623" s="19"/>
      <c r="H623" s="19"/>
      <c r="I623" t="s">
        <v>656</v>
      </c>
      <c r="K623" t="s">
        <v>4607</v>
      </c>
    </row>
    <row r="624" spans="7:11" x14ac:dyDescent="0.3">
      <c r="G624" s="19"/>
      <c r="H624" s="19"/>
      <c r="I624" t="s">
        <v>657</v>
      </c>
      <c r="K624" t="s">
        <v>4608</v>
      </c>
    </row>
    <row r="625" spans="7:9" x14ac:dyDescent="0.3">
      <c r="G625" s="19"/>
      <c r="H625" s="19"/>
      <c r="I625" t="s">
        <v>658</v>
      </c>
    </row>
    <row r="626" spans="7:9" x14ac:dyDescent="0.3">
      <c r="G626" s="19"/>
      <c r="H626" s="19"/>
      <c r="I626" t="s">
        <v>659</v>
      </c>
    </row>
    <row r="627" spans="7:9" x14ac:dyDescent="0.3">
      <c r="G627" s="19"/>
      <c r="H627" s="19"/>
      <c r="I627" t="s">
        <v>660</v>
      </c>
    </row>
    <row r="628" spans="7:9" x14ac:dyDescent="0.3">
      <c r="G628" s="19"/>
      <c r="H628" s="19"/>
      <c r="I628" t="s">
        <v>661</v>
      </c>
    </row>
    <row r="629" spans="7:9" x14ac:dyDescent="0.3">
      <c r="G629" s="19"/>
      <c r="H629" s="19"/>
      <c r="I629" t="s">
        <v>662</v>
      </c>
    </row>
    <row r="630" spans="7:9" x14ac:dyDescent="0.3">
      <c r="G630" s="19"/>
      <c r="H630" s="19"/>
      <c r="I630" t="s">
        <v>663</v>
      </c>
    </row>
    <row r="631" spans="7:9" x14ac:dyDescent="0.3">
      <c r="G631" s="19"/>
      <c r="H631" s="19"/>
      <c r="I631" t="s">
        <v>664</v>
      </c>
    </row>
    <row r="632" spans="7:9" x14ac:dyDescent="0.3">
      <c r="G632" s="19"/>
      <c r="H632" s="19"/>
      <c r="I632" t="s">
        <v>665</v>
      </c>
    </row>
    <row r="633" spans="7:9" x14ac:dyDescent="0.3">
      <c r="G633" s="19"/>
      <c r="H633" s="19"/>
      <c r="I633" t="s">
        <v>666</v>
      </c>
    </row>
    <row r="634" spans="7:9" x14ac:dyDescent="0.3">
      <c r="G634" s="19"/>
      <c r="H634" s="19"/>
      <c r="I634" t="s">
        <v>667</v>
      </c>
    </row>
    <row r="635" spans="7:9" x14ac:dyDescent="0.3">
      <c r="G635" s="19"/>
      <c r="H635" s="19"/>
      <c r="I635" t="s">
        <v>668</v>
      </c>
    </row>
    <row r="636" spans="7:9" x14ac:dyDescent="0.3">
      <c r="G636" s="19"/>
      <c r="H636" s="19"/>
      <c r="I636" t="s">
        <v>669</v>
      </c>
    </row>
    <row r="637" spans="7:9" x14ac:dyDescent="0.3">
      <c r="G637" s="19"/>
      <c r="H637" s="19"/>
      <c r="I637" t="s">
        <v>670</v>
      </c>
    </row>
    <row r="638" spans="7:9" x14ac:dyDescent="0.3">
      <c r="G638" s="19"/>
      <c r="H638" s="19"/>
      <c r="I638" t="s">
        <v>671</v>
      </c>
    </row>
    <row r="639" spans="7:9" x14ac:dyDescent="0.3">
      <c r="G639" s="19"/>
      <c r="H639" s="19"/>
      <c r="I639" t="s">
        <v>672</v>
      </c>
    </row>
    <row r="640" spans="7:9" x14ac:dyDescent="0.3">
      <c r="G640" s="19"/>
      <c r="H640" s="19"/>
      <c r="I640" t="s">
        <v>673</v>
      </c>
    </row>
    <row r="641" spans="7:9" x14ac:dyDescent="0.3">
      <c r="G641" s="19"/>
      <c r="H641" s="19"/>
      <c r="I641" t="s">
        <v>674</v>
      </c>
    </row>
    <row r="642" spans="7:9" x14ac:dyDescent="0.3">
      <c r="G642" s="19"/>
      <c r="H642" s="19"/>
      <c r="I642" t="s">
        <v>675</v>
      </c>
    </row>
    <row r="643" spans="7:9" x14ac:dyDescent="0.3">
      <c r="G643" s="19"/>
      <c r="H643" s="19"/>
      <c r="I643" t="s">
        <v>676</v>
      </c>
    </row>
    <row r="644" spans="7:9" x14ac:dyDescent="0.3">
      <c r="G644" s="19"/>
      <c r="H644" s="19"/>
      <c r="I644" t="s">
        <v>677</v>
      </c>
    </row>
    <row r="645" spans="7:9" x14ac:dyDescent="0.3">
      <c r="G645" s="19"/>
      <c r="H645" s="19"/>
      <c r="I645" t="s">
        <v>678</v>
      </c>
    </row>
    <row r="646" spans="7:9" x14ac:dyDescent="0.3">
      <c r="G646" s="19"/>
      <c r="H646" s="19"/>
      <c r="I646" t="s">
        <v>679</v>
      </c>
    </row>
    <row r="647" spans="7:9" x14ac:dyDescent="0.3">
      <c r="G647" s="19"/>
      <c r="H647" s="19"/>
      <c r="I647" t="s">
        <v>680</v>
      </c>
    </row>
    <row r="648" spans="7:9" x14ac:dyDescent="0.3">
      <c r="G648" s="19"/>
      <c r="H648" s="19"/>
      <c r="I648" t="s">
        <v>681</v>
      </c>
    </row>
    <row r="649" spans="7:9" x14ac:dyDescent="0.3">
      <c r="G649" s="19"/>
      <c r="H649" s="19"/>
      <c r="I649" t="s">
        <v>682</v>
      </c>
    </row>
    <row r="650" spans="7:9" x14ac:dyDescent="0.3">
      <c r="G650" s="19"/>
      <c r="H650" s="19"/>
      <c r="I650" t="s">
        <v>683</v>
      </c>
    </row>
    <row r="651" spans="7:9" x14ac:dyDescent="0.3">
      <c r="G651" s="19"/>
      <c r="H651" s="19"/>
      <c r="I651" t="s">
        <v>684</v>
      </c>
    </row>
    <row r="652" spans="7:9" x14ac:dyDescent="0.3">
      <c r="G652" s="19"/>
      <c r="H652" s="19"/>
      <c r="I652" t="s">
        <v>685</v>
      </c>
    </row>
    <row r="653" spans="7:9" x14ac:dyDescent="0.3">
      <c r="G653" s="19"/>
      <c r="H653" s="19"/>
      <c r="I653" t="s">
        <v>686</v>
      </c>
    </row>
    <row r="654" spans="7:9" x14ac:dyDescent="0.3">
      <c r="G654" s="19"/>
      <c r="H654" s="19"/>
      <c r="I654" t="s">
        <v>687</v>
      </c>
    </row>
    <row r="655" spans="7:9" x14ac:dyDescent="0.3">
      <c r="G655" s="19"/>
      <c r="H655" s="19"/>
      <c r="I655" t="s">
        <v>688</v>
      </c>
    </row>
    <row r="656" spans="7:9" x14ac:dyDescent="0.3">
      <c r="G656" s="19"/>
      <c r="H656" s="19"/>
      <c r="I656" t="s">
        <v>689</v>
      </c>
    </row>
    <row r="657" spans="7:9" x14ac:dyDescent="0.3">
      <c r="G657" s="19"/>
      <c r="H657" s="19"/>
      <c r="I657" t="s">
        <v>690</v>
      </c>
    </row>
    <row r="658" spans="7:9" x14ac:dyDescent="0.3">
      <c r="G658" s="19"/>
      <c r="H658" s="19"/>
      <c r="I658" t="s">
        <v>691</v>
      </c>
    </row>
    <row r="659" spans="7:9" x14ac:dyDescent="0.3">
      <c r="G659" s="19"/>
      <c r="H659" s="19"/>
      <c r="I659" t="s">
        <v>692</v>
      </c>
    </row>
    <row r="660" spans="7:9" x14ac:dyDescent="0.3">
      <c r="G660" s="19"/>
      <c r="H660" s="19"/>
      <c r="I660" t="s">
        <v>693</v>
      </c>
    </row>
    <row r="661" spans="7:9" x14ac:dyDescent="0.3">
      <c r="G661" s="19"/>
      <c r="H661" s="19"/>
      <c r="I661" t="s">
        <v>694</v>
      </c>
    </row>
    <row r="662" spans="7:9" x14ac:dyDescent="0.3">
      <c r="G662" s="19"/>
      <c r="H662" s="19"/>
      <c r="I662" t="s">
        <v>695</v>
      </c>
    </row>
    <row r="663" spans="7:9" x14ac:dyDescent="0.3">
      <c r="G663" s="19"/>
      <c r="H663" s="19"/>
      <c r="I663" t="s">
        <v>696</v>
      </c>
    </row>
    <row r="664" spans="7:9" x14ac:dyDescent="0.3">
      <c r="G664" s="19"/>
      <c r="H664" s="19"/>
      <c r="I664" t="s">
        <v>697</v>
      </c>
    </row>
    <row r="665" spans="7:9" x14ac:dyDescent="0.3">
      <c r="G665" s="19"/>
      <c r="H665" s="19"/>
      <c r="I665" t="s">
        <v>698</v>
      </c>
    </row>
    <row r="666" spans="7:9" x14ac:dyDescent="0.3">
      <c r="G666" s="19"/>
      <c r="H666" s="19"/>
      <c r="I666" t="s">
        <v>699</v>
      </c>
    </row>
    <row r="667" spans="7:9" x14ac:dyDescent="0.3">
      <c r="G667" s="19"/>
      <c r="H667" s="19"/>
      <c r="I667" t="s">
        <v>700</v>
      </c>
    </row>
    <row r="668" spans="7:9" x14ac:dyDescent="0.3">
      <c r="G668" s="19"/>
      <c r="H668" s="19"/>
      <c r="I668" t="s">
        <v>701</v>
      </c>
    </row>
    <row r="669" spans="7:9" x14ac:dyDescent="0.3">
      <c r="G669" s="19"/>
      <c r="H669" s="19"/>
      <c r="I669" t="s">
        <v>702</v>
      </c>
    </row>
    <row r="670" spans="7:9" x14ac:dyDescent="0.3">
      <c r="G670" s="19"/>
      <c r="H670" s="19"/>
      <c r="I670" t="s">
        <v>703</v>
      </c>
    </row>
    <row r="671" spans="7:9" x14ac:dyDescent="0.3">
      <c r="G671" s="19"/>
      <c r="H671" s="19"/>
      <c r="I671" t="s">
        <v>704</v>
      </c>
    </row>
    <row r="672" spans="7:9" x14ac:dyDescent="0.3">
      <c r="G672" s="19"/>
      <c r="H672" s="19"/>
      <c r="I672" t="s">
        <v>705</v>
      </c>
    </row>
    <row r="673" spans="7:9" x14ac:dyDescent="0.3">
      <c r="G673" s="19"/>
      <c r="H673" s="19"/>
      <c r="I673" t="s">
        <v>706</v>
      </c>
    </row>
    <row r="674" spans="7:9" x14ac:dyDescent="0.3">
      <c r="G674" s="19"/>
      <c r="H674" s="19"/>
      <c r="I674" t="s">
        <v>707</v>
      </c>
    </row>
    <row r="675" spans="7:9" x14ac:dyDescent="0.3">
      <c r="G675" s="19"/>
      <c r="H675" s="19"/>
      <c r="I675" t="s">
        <v>708</v>
      </c>
    </row>
    <row r="676" spans="7:9" x14ac:dyDescent="0.3">
      <c r="G676" s="19"/>
      <c r="H676" s="19"/>
      <c r="I676" t="s">
        <v>709</v>
      </c>
    </row>
    <row r="677" spans="7:9" x14ac:dyDescent="0.3">
      <c r="G677" s="19"/>
      <c r="H677" s="19"/>
      <c r="I677" t="s">
        <v>710</v>
      </c>
    </row>
    <row r="678" spans="7:9" x14ac:dyDescent="0.3">
      <c r="G678" s="19"/>
      <c r="H678" s="19"/>
      <c r="I678" t="s">
        <v>711</v>
      </c>
    </row>
    <row r="679" spans="7:9" x14ac:dyDescent="0.3">
      <c r="G679" s="19"/>
      <c r="H679" s="19"/>
      <c r="I679" t="s">
        <v>712</v>
      </c>
    </row>
    <row r="680" spans="7:9" x14ac:dyDescent="0.3">
      <c r="G680" s="19"/>
      <c r="H680" s="19"/>
      <c r="I680" t="s">
        <v>713</v>
      </c>
    </row>
    <row r="681" spans="7:9" x14ac:dyDescent="0.3">
      <c r="G681" s="19"/>
      <c r="H681" s="19"/>
      <c r="I681" t="s">
        <v>714</v>
      </c>
    </row>
    <row r="682" spans="7:9" x14ac:dyDescent="0.3">
      <c r="G682" s="19"/>
      <c r="H682" s="19"/>
      <c r="I682" t="s">
        <v>715</v>
      </c>
    </row>
    <row r="683" spans="7:9" x14ac:dyDescent="0.3">
      <c r="G683" s="19"/>
      <c r="H683" s="19"/>
      <c r="I683" t="s">
        <v>716</v>
      </c>
    </row>
    <row r="684" spans="7:9" x14ac:dyDescent="0.3">
      <c r="G684" s="19"/>
      <c r="H684" s="19"/>
      <c r="I684" t="s">
        <v>717</v>
      </c>
    </row>
    <row r="685" spans="7:9" x14ac:dyDescent="0.3">
      <c r="G685" s="19"/>
      <c r="H685" s="19"/>
      <c r="I685" t="s">
        <v>718</v>
      </c>
    </row>
    <row r="686" spans="7:9" x14ac:dyDescent="0.3">
      <c r="G686" s="19"/>
      <c r="H686" s="19"/>
      <c r="I686" t="s">
        <v>719</v>
      </c>
    </row>
    <row r="687" spans="7:9" x14ac:dyDescent="0.3">
      <c r="G687" s="19"/>
      <c r="H687" s="19"/>
      <c r="I687" t="s">
        <v>720</v>
      </c>
    </row>
    <row r="688" spans="7:9" x14ac:dyDescent="0.3">
      <c r="G688" s="19"/>
      <c r="H688" s="19"/>
      <c r="I688" t="s">
        <v>721</v>
      </c>
    </row>
    <row r="689" spans="7:9" x14ac:dyDescent="0.3">
      <c r="G689" s="19"/>
      <c r="H689" s="19"/>
      <c r="I689" t="s">
        <v>722</v>
      </c>
    </row>
    <row r="690" spans="7:9" x14ac:dyDescent="0.3">
      <c r="G690" s="19"/>
      <c r="H690" s="19"/>
      <c r="I690" t="s">
        <v>723</v>
      </c>
    </row>
    <row r="691" spans="7:9" x14ac:dyDescent="0.3">
      <c r="G691" s="19"/>
      <c r="H691" s="19"/>
      <c r="I691" t="s">
        <v>724</v>
      </c>
    </row>
    <row r="692" spans="7:9" x14ac:dyDescent="0.3">
      <c r="G692" s="19"/>
      <c r="H692" s="19"/>
      <c r="I692" t="s">
        <v>725</v>
      </c>
    </row>
    <row r="693" spans="7:9" x14ac:dyDescent="0.3">
      <c r="G693" s="19"/>
      <c r="H693" s="19"/>
      <c r="I693" t="s">
        <v>726</v>
      </c>
    </row>
    <row r="694" spans="7:9" x14ac:dyDescent="0.3">
      <c r="G694" s="19"/>
      <c r="H694" s="19"/>
      <c r="I694" t="s">
        <v>727</v>
      </c>
    </row>
    <row r="695" spans="7:9" x14ac:dyDescent="0.3">
      <c r="G695" s="19"/>
      <c r="H695" s="19"/>
      <c r="I695" t="s">
        <v>728</v>
      </c>
    </row>
    <row r="696" spans="7:9" x14ac:dyDescent="0.3">
      <c r="G696" s="19"/>
      <c r="H696" s="19"/>
      <c r="I696" t="s">
        <v>729</v>
      </c>
    </row>
    <row r="697" spans="7:9" x14ac:dyDescent="0.3">
      <c r="G697" s="19"/>
      <c r="H697" s="19"/>
      <c r="I697" t="s">
        <v>730</v>
      </c>
    </row>
    <row r="698" spans="7:9" x14ac:dyDescent="0.3">
      <c r="G698" s="19"/>
      <c r="H698" s="19"/>
      <c r="I698" t="s">
        <v>731</v>
      </c>
    </row>
    <row r="699" spans="7:9" x14ac:dyDescent="0.3">
      <c r="G699" s="19"/>
      <c r="H699" s="19"/>
      <c r="I699" t="s">
        <v>732</v>
      </c>
    </row>
    <row r="700" spans="7:9" x14ac:dyDescent="0.3">
      <c r="G700" s="19"/>
      <c r="H700" s="19"/>
      <c r="I700" t="s">
        <v>733</v>
      </c>
    </row>
    <row r="701" spans="7:9" x14ac:dyDescent="0.3">
      <c r="G701" s="19"/>
      <c r="H701" s="19"/>
      <c r="I701" t="s">
        <v>734</v>
      </c>
    </row>
    <row r="702" spans="7:9" x14ac:dyDescent="0.3">
      <c r="G702" s="19"/>
      <c r="H702" s="19"/>
      <c r="I702" t="s">
        <v>735</v>
      </c>
    </row>
    <row r="703" spans="7:9" x14ac:dyDescent="0.3">
      <c r="G703" s="19"/>
      <c r="H703" s="19"/>
      <c r="I703" t="s">
        <v>736</v>
      </c>
    </row>
    <row r="704" spans="7:9" x14ac:dyDescent="0.3">
      <c r="G704" s="19"/>
      <c r="H704" s="19"/>
      <c r="I704" t="s">
        <v>737</v>
      </c>
    </row>
    <row r="705" spans="7:9" x14ac:dyDescent="0.3">
      <c r="G705" s="19"/>
      <c r="H705" s="19"/>
      <c r="I705" t="s">
        <v>738</v>
      </c>
    </row>
    <row r="706" spans="7:9" x14ac:dyDescent="0.3">
      <c r="G706" s="19"/>
      <c r="H706" s="19"/>
      <c r="I706" t="s">
        <v>739</v>
      </c>
    </row>
    <row r="707" spans="7:9" x14ac:dyDescent="0.3">
      <c r="G707" s="19"/>
      <c r="H707" s="19"/>
      <c r="I707" t="s">
        <v>740</v>
      </c>
    </row>
    <row r="708" spans="7:9" x14ac:dyDescent="0.3">
      <c r="G708" s="19"/>
      <c r="H708" s="19"/>
      <c r="I708" t="s">
        <v>741</v>
      </c>
    </row>
    <row r="709" spans="7:9" x14ac:dyDescent="0.3">
      <c r="G709" s="19"/>
      <c r="H709" s="19"/>
      <c r="I709" t="s">
        <v>742</v>
      </c>
    </row>
    <row r="710" spans="7:9" x14ac:dyDescent="0.3">
      <c r="G710" s="19"/>
      <c r="H710" s="19"/>
      <c r="I710" t="s">
        <v>743</v>
      </c>
    </row>
    <row r="711" spans="7:9" x14ac:dyDescent="0.3">
      <c r="G711" s="19"/>
      <c r="H711" s="19"/>
      <c r="I711" t="s">
        <v>744</v>
      </c>
    </row>
    <row r="712" spans="7:9" x14ac:dyDescent="0.3">
      <c r="G712" s="19"/>
      <c r="H712" s="19"/>
      <c r="I712" t="s">
        <v>745</v>
      </c>
    </row>
    <row r="713" spans="7:9" x14ac:dyDescent="0.3">
      <c r="G713" s="19"/>
      <c r="H713" s="19"/>
      <c r="I713" t="s">
        <v>746</v>
      </c>
    </row>
    <row r="714" spans="7:9" x14ac:dyDescent="0.3">
      <c r="G714" s="19"/>
      <c r="H714" s="19"/>
      <c r="I714" t="s">
        <v>747</v>
      </c>
    </row>
    <row r="715" spans="7:9" x14ac:dyDescent="0.3">
      <c r="G715" s="19"/>
      <c r="H715" s="19"/>
      <c r="I715" t="s">
        <v>748</v>
      </c>
    </row>
    <row r="716" spans="7:9" x14ac:dyDescent="0.3">
      <c r="G716" s="19"/>
      <c r="H716" s="19"/>
      <c r="I716" t="s">
        <v>749</v>
      </c>
    </row>
    <row r="717" spans="7:9" x14ac:dyDescent="0.3">
      <c r="G717" s="19"/>
      <c r="H717" s="19"/>
      <c r="I717" t="s">
        <v>750</v>
      </c>
    </row>
    <row r="718" spans="7:9" x14ac:dyDescent="0.3">
      <c r="G718" s="19"/>
      <c r="H718" s="19"/>
      <c r="I718" t="s">
        <v>751</v>
      </c>
    </row>
    <row r="719" spans="7:9" x14ac:dyDescent="0.3">
      <c r="G719" s="19"/>
      <c r="H719" s="19"/>
      <c r="I719" t="s">
        <v>752</v>
      </c>
    </row>
    <row r="720" spans="7:9" x14ac:dyDescent="0.3">
      <c r="G720" s="19"/>
      <c r="H720" s="19"/>
      <c r="I720" t="s">
        <v>753</v>
      </c>
    </row>
    <row r="721" spans="7:9" x14ac:dyDescent="0.3">
      <c r="G721" s="19"/>
      <c r="H721" s="19"/>
      <c r="I721" t="s">
        <v>754</v>
      </c>
    </row>
    <row r="722" spans="7:9" x14ac:dyDescent="0.3">
      <c r="G722" s="19"/>
      <c r="H722" s="19"/>
      <c r="I722" t="s">
        <v>755</v>
      </c>
    </row>
    <row r="723" spans="7:9" x14ac:dyDescent="0.3">
      <c r="G723" s="19"/>
      <c r="H723" s="19"/>
      <c r="I723" t="s">
        <v>756</v>
      </c>
    </row>
    <row r="724" spans="7:9" x14ac:dyDescent="0.3">
      <c r="G724" s="19"/>
      <c r="H724" s="19"/>
      <c r="I724" t="s">
        <v>757</v>
      </c>
    </row>
    <row r="725" spans="7:9" x14ac:dyDescent="0.3">
      <c r="G725" s="19"/>
      <c r="H725" s="19"/>
      <c r="I725" t="s">
        <v>758</v>
      </c>
    </row>
    <row r="726" spans="7:9" x14ac:dyDescent="0.3">
      <c r="G726" s="19"/>
      <c r="H726" s="19"/>
      <c r="I726" t="s">
        <v>759</v>
      </c>
    </row>
    <row r="727" spans="7:9" x14ac:dyDescent="0.3">
      <c r="G727" s="19"/>
      <c r="H727" s="19"/>
      <c r="I727" t="s">
        <v>760</v>
      </c>
    </row>
    <row r="728" spans="7:9" x14ac:dyDescent="0.3">
      <c r="G728" s="19"/>
      <c r="H728" s="19"/>
      <c r="I728" t="s">
        <v>761</v>
      </c>
    </row>
    <row r="729" spans="7:9" x14ac:dyDescent="0.3">
      <c r="G729" s="19"/>
      <c r="H729" s="19"/>
      <c r="I729" t="s">
        <v>762</v>
      </c>
    </row>
    <row r="730" spans="7:9" x14ac:dyDescent="0.3">
      <c r="G730" s="19"/>
      <c r="H730" s="19"/>
      <c r="I730" t="s">
        <v>763</v>
      </c>
    </row>
    <row r="731" spans="7:9" x14ac:dyDescent="0.3">
      <c r="G731" s="19"/>
      <c r="H731" s="19"/>
      <c r="I731" t="s">
        <v>764</v>
      </c>
    </row>
    <row r="732" spans="7:9" x14ac:dyDescent="0.3">
      <c r="G732" s="19"/>
      <c r="H732" s="19"/>
      <c r="I732" t="s">
        <v>765</v>
      </c>
    </row>
    <row r="733" spans="7:9" x14ac:dyDescent="0.3">
      <c r="G733" s="19"/>
      <c r="H733" s="19"/>
      <c r="I733" t="s">
        <v>766</v>
      </c>
    </row>
    <row r="734" spans="7:9" x14ac:dyDescent="0.3">
      <c r="G734" s="19"/>
      <c r="H734" s="19"/>
      <c r="I734" t="s">
        <v>767</v>
      </c>
    </row>
    <row r="735" spans="7:9" x14ac:dyDescent="0.3">
      <c r="G735" s="19"/>
      <c r="H735" s="19"/>
      <c r="I735" t="s">
        <v>768</v>
      </c>
    </row>
    <row r="736" spans="7:9" x14ac:dyDescent="0.3">
      <c r="G736" s="19"/>
      <c r="H736" s="19"/>
      <c r="I736" t="s">
        <v>769</v>
      </c>
    </row>
    <row r="737" spans="7:9" x14ac:dyDescent="0.3">
      <c r="G737" s="19"/>
      <c r="H737" s="19"/>
      <c r="I737" t="s">
        <v>770</v>
      </c>
    </row>
    <row r="738" spans="7:9" x14ac:dyDescent="0.3">
      <c r="G738" s="19"/>
      <c r="H738" s="19"/>
      <c r="I738" t="s">
        <v>771</v>
      </c>
    </row>
    <row r="739" spans="7:9" x14ac:dyDescent="0.3">
      <c r="G739" s="19"/>
      <c r="H739" s="19"/>
      <c r="I739" t="s">
        <v>772</v>
      </c>
    </row>
    <row r="740" spans="7:9" x14ac:dyDescent="0.3">
      <c r="G740" s="19"/>
      <c r="H740" s="19"/>
      <c r="I740" t="s">
        <v>773</v>
      </c>
    </row>
    <row r="741" spans="7:9" x14ac:dyDescent="0.3">
      <c r="G741" s="19"/>
      <c r="H741" s="19"/>
      <c r="I741" t="s">
        <v>774</v>
      </c>
    </row>
    <row r="742" spans="7:9" x14ac:dyDescent="0.3">
      <c r="G742" s="19"/>
      <c r="H742" s="19"/>
      <c r="I742" t="s">
        <v>775</v>
      </c>
    </row>
    <row r="743" spans="7:9" x14ac:dyDescent="0.3">
      <c r="G743" s="19"/>
      <c r="H743" s="19"/>
      <c r="I743" t="s">
        <v>776</v>
      </c>
    </row>
    <row r="744" spans="7:9" x14ac:dyDescent="0.3">
      <c r="G744" s="19"/>
      <c r="H744" s="19"/>
      <c r="I744" t="s">
        <v>777</v>
      </c>
    </row>
    <row r="745" spans="7:9" x14ac:dyDescent="0.3">
      <c r="G745" s="19"/>
      <c r="H745" s="19"/>
      <c r="I745" t="s">
        <v>778</v>
      </c>
    </row>
    <row r="746" spans="7:9" x14ac:dyDescent="0.3">
      <c r="G746" s="19"/>
      <c r="H746" s="19"/>
      <c r="I746" t="s">
        <v>779</v>
      </c>
    </row>
    <row r="747" spans="7:9" x14ac:dyDescent="0.3">
      <c r="G747" s="19"/>
      <c r="H747" s="19"/>
      <c r="I747" t="s">
        <v>780</v>
      </c>
    </row>
    <row r="748" spans="7:9" x14ac:dyDescent="0.3">
      <c r="G748" s="19"/>
      <c r="H748" s="19"/>
      <c r="I748" t="s">
        <v>781</v>
      </c>
    </row>
    <row r="749" spans="7:9" x14ac:dyDescent="0.3">
      <c r="G749" s="19"/>
      <c r="H749" s="19"/>
      <c r="I749" t="s">
        <v>782</v>
      </c>
    </row>
    <row r="750" spans="7:9" x14ac:dyDescent="0.3">
      <c r="G750" s="19"/>
      <c r="H750" s="19"/>
      <c r="I750" t="s">
        <v>783</v>
      </c>
    </row>
    <row r="751" spans="7:9" x14ac:dyDescent="0.3">
      <c r="G751" s="19"/>
      <c r="H751" s="19"/>
      <c r="I751" t="s">
        <v>784</v>
      </c>
    </row>
    <row r="752" spans="7:9" x14ac:dyDescent="0.3">
      <c r="G752" s="19"/>
      <c r="H752" s="19"/>
      <c r="I752" t="s">
        <v>785</v>
      </c>
    </row>
    <row r="753" spans="7:9" x14ac:dyDescent="0.3">
      <c r="G753" s="19"/>
      <c r="H753" s="19"/>
      <c r="I753" t="s">
        <v>786</v>
      </c>
    </row>
    <row r="754" spans="7:9" x14ac:dyDescent="0.3">
      <c r="G754" s="19"/>
      <c r="H754" s="19"/>
      <c r="I754" t="s">
        <v>787</v>
      </c>
    </row>
    <row r="755" spans="7:9" x14ac:dyDescent="0.3">
      <c r="G755" s="19"/>
      <c r="H755" s="19"/>
      <c r="I755" t="s">
        <v>788</v>
      </c>
    </row>
    <row r="756" spans="7:9" x14ac:dyDescent="0.3">
      <c r="G756" s="19"/>
      <c r="H756" s="19"/>
      <c r="I756" t="s">
        <v>789</v>
      </c>
    </row>
    <row r="757" spans="7:9" x14ac:dyDescent="0.3">
      <c r="G757" s="19"/>
      <c r="H757" s="19"/>
      <c r="I757" t="s">
        <v>790</v>
      </c>
    </row>
    <row r="758" spans="7:9" x14ac:dyDescent="0.3">
      <c r="G758" s="19"/>
      <c r="H758" s="19"/>
      <c r="I758" t="s">
        <v>791</v>
      </c>
    </row>
    <row r="759" spans="7:9" x14ac:dyDescent="0.3">
      <c r="G759" s="19"/>
      <c r="H759" s="19"/>
      <c r="I759" t="s">
        <v>792</v>
      </c>
    </row>
    <row r="760" spans="7:9" x14ac:dyDescent="0.3">
      <c r="G760" s="19"/>
      <c r="H760" s="19"/>
      <c r="I760" t="s">
        <v>793</v>
      </c>
    </row>
    <row r="761" spans="7:9" x14ac:dyDescent="0.3">
      <c r="G761" s="19"/>
      <c r="H761" s="19"/>
      <c r="I761" t="s">
        <v>794</v>
      </c>
    </row>
    <row r="762" spans="7:9" x14ac:dyDescent="0.3">
      <c r="G762" s="19"/>
      <c r="H762" s="19"/>
      <c r="I762" t="s">
        <v>795</v>
      </c>
    </row>
    <row r="763" spans="7:9" x14ac:dyDescent="0.3">
      <c r="G763" s="19"/>
      <c r="H763" s="19"/>
      <c r="I763" t="s">
        <v>796</v>
      </c>
    </row>
    <row r="764" spans="7:9" x14ac:dyDescent="0.3">
      <c r="G764" s="19"/>
      <c r="H764" s="19"/>
      <c r="I764" t="s">
        <v>797</v>
      </c>
    </row>
    <row r="765" spans="7:9" x14ac:dyDescent="0.3">
      <c r="G765" s="19"/>
      <c r="H765" s="19"/>
      <c r="I765" t="s">
        <v>798</v>
      </c>
    </row>
    <row r="766" spans="7:9" x14ac:dyDescent="0.3">
      <c r="G766" s="19"/>
      <c r="H766" s="19"/>
      <c r="I766" t="s">
        <v>799</v>
      </c>
    </row>
    <row r="767" spans="7:9" x14ac:dyDescent="0.3">
      <c r="G767" s="19"/>
      <c r="H767" s="19"/>
      <c r="I767" t="s">
        <v>800</v>
      </c>
    </row>
    <row r="768" spans="7:9" x14ac:dyDescent="0.3">
      <c r="G768" s="19"/>
      <c r="H768" s="19"/>
      <c r="I768" t="s">
        <v>801</v>
      </c>
    </row>
    <row r="769" spans="7:9" x14ac:dyDescent="0.3">
      <c r="G769" s="19"/>
      <c r="H769" s="19"/>
      <c r="I769" t="s">
        <v>802</v>
      </c>
    </row>
    <row r="770" spans="7:9" x14ac:dyDescent="0.3">
      <c r="G770" s="19"/>
      <c r="H770" s="19"/>
      <c r="I770" t="s">
        <v>803</v>
      </c>
    </row>
    <row r="771" spans="7:9" x14ac:dyDescent="0.3">
      <c r="G771" s="19"/>
      <c r="H771" s="19"/>
      <c r="I771" t="s">
        <v>804</v>
      </c>
    </row>
    <row r="772" spans="7:9" x14ac:dyDescent="0.3">
      <c r="G772" s="19"/>
      <c r="H772" s="19"/>
      <c r="I772" t="s">
        <v>805</v>
      </c>
    </row>
    <row r="773" spans="7:9" x14ac:dyDescent="0.3">
      <c r="G773" s="19"/>
      <c r="H773" s="19"/>
      <c r="I773" t="s">
        <v>806</v>
      </c>
    </row>
    <row r="774" spans="7:9" x14ac:dyDescent="0.3">
      <c r="G774" s="19"/>
      <c r="H774" s="19"/>
      <c r="I774" t="s">
        <v>807</v>
      </c>
    </row>
    <row r="775" spans="7:9" x14ac:dyDescent="0.3">
      <c r="G775" s="19"/>
      <c r="H775" s="19"/>
      <c r="I775" t="s">
        <v>808</v>
      </c>
    </row>
    <row r="776" spans="7:9" x14ac:dyDescent="0.3">
      <c r="G776" s="19"/>
      <c r="H776" s="19"/>
      <c r="I776" t="s">
        <v>809</v>
      </c>
    </row>
    <row r="777" spans="7:9" x14ac:dyDescent="0.3">
      <c r="G777" s="19"/>
      <c r="H777" s="19"/>
      <c r="I777" t="s">
        <v>810</v>
      </c>
    </row>
    <row r="778" spans="7:9" x14ac:dyDescent="0.3">
      <c r="G778" s="19"/>
      <c r="H778" s="19"/>
      <c r="I778" t="s">
        <v>811</v>
      </c>
    </row>
    <row r="779" spans="7:9" x14ac:dyDescent="0.3">
      <c r="G779" s="19"/>
      <c r="H779" s="19"/>
      <c r="I779" t="s">
        <v>812</v>
      </c>
    </row>
    <row r="780" spans="7:9" x14ac:dyDescent="0.3">
      <c r="G780" s="19"/>
      <c r="H780" s="19"/>
      <c r="I780" t="s">
        <v>813</v>
      </c>
    </row>
    <row r="781" spans="7:9" x14ac:dyDescent="0.3">
      <c r="G781" s="19"/>
      <c r="H781" s="19"/>
      <c r="I781" t="s">
        <v>814</v>
      </c>
    </row>
    <row r="782" spans="7:9" x14ac:dyDescent="0.3">
      <c r="G782" s="19"/>
      <c r="H782" s="19"/>
      <c r="I782" t="s">
        <v>815</v>
      </c>
    </row>
    <row r="783" spans="7:9" x14ac:dyDescent="0.3">
      <c r="G783" s="19"/>
      <c r="H783" s="19"/>
      <c r="I783" t="s">
        <v>816</v>
      </c>
    </row>
    <row r="784" spans="7:9" x14ac:dyDescent="0.3">
      <c r="G784" s="19"/>
      <c r="H784" s="19"/>
      <c r="I784" t="s">
        <v>817</v>
      </c>
    </row>
    <row r="785" spans="7:9" x14ac:dyDescent="0.3">
      <c r="G785" s="19"/>
      <c r="H785" s="19"/>
      <c r="I785" t="s">
        <v>818</v>
      </c>
    </row>
    <row r="786" spans="7:9" x14ac:dyDescent="0.3">
      <c r="G786" s="19"/>
      <c r="H786" s="19"/>
      <c r="I786" t="s">
        <v>819</v>
      </c>
    </row>
    <row r="787" spans="7:9" x14ac:dyDescent="0.3">
      <c r="G787" s="19"/>
      <c r="H787" s="19"/>
      <c r="I787" t="s">
        <v>820</v>
      </c>
    </row>
    <row r="788" spans="7:9" x14ac:dyDescent="0.3">
      <c r="G788" s="19"/>
      <c r="H788" s="19"/>
      <c r="I788" t="s">
        <v>821</v>
      </c>
    </row>
    <row r="789" spans="7:9" x14ac:dyDescent="0.3">
      <c r="G789" s="19"/>
      <c r="H789" s="19"/>
      <c r="I789" t="s">
        <v>822</v>
      </c>
    </row>
    <row r="790" spans="7:9" x14ac:dyDescent="0.3">
      <c r="G790" s="19"/>
      <c r="H790" s="19"/>
      <c r="I790" t="s">
        <v>823</v>
      </c>
    </row>
    <row r="791" spans="7:9" x14ac:dyDescent="0.3">
      <c r="G791" s="19"/>
      <c r="H791" s="19"/>
      <c r="I791" t="s">
        <v>824</v>
      </c>
    </row>
    <row r="792" spans="7:9" x14ac:dyDescent="0.3">
      <c r="G792" s="19"/>
      <c r="H792" s="19"/>
      <c r="I792" t="s">
        <v>825</v>
      </c>
    </row>
    <row r="793" spans="7:9" x14ac:dyDescent="0.3">
      <c r="G793" s="19"/>
      <c r="H793" s="19"/>
      <c r="I793" t="s">
        <v>826</v>
      </c>
    </row>
    <row r="794" spans="7:9" x14ac:dyDescent="0.3">
      <c r="G794" s="19"/>
      <c r="H794" s="19"/>
      <c r="I794" t="s">
        <v>827</v>
      </c>
    </row>
    <row r="795" spans="7:9" x14ac:dyDescent="0.3">
      <c r="G795" s="19"/>
      <c r="H795" s="19"/>
      <c r="I795" t="s">
        <v>828</v>
      </c>
    </row>
    <row r="796" spans="7:9" x14ac:dyDescent="0.3">
      <c r="G796" s="19"/>
      <c r="H796" s="19"/>
      <c r="I796" t="s">
        <v>829</v>
      </c>
    </row>
    <row r="797" spans="7:9" x14ac:dyDescent="0.3">
      <c r="G797" s="19"/>
      <c r="H797" s="19"/>
      <c r="I797" t="s">
        <v>830</v>
      </c>
    </row>
    <row r="798" spans="7:9" x14ac:dyDescent="0.3">
      <c r="G798" s="19"/>
      <c r="H798" s="19"/>
      <c r="I798" t="s">
        <v>831</v>
      </c>
    </row>
    <row r="799" spans="7:9" x14ac:dyDescent="0.3">
      <c r="G799" s="19"/>
      <c r="H799" s="19"/>
      <c r="I799" t="s">
        <v>832</v>
      </c>
    </row>
    <row r="800" spans="7:9" x14ac:dyDescent="0.3">
      <c r="G800" s="19"/>
      <c r="H800" s="19"/>
      <c r="I800" t="s">
        <v>833</v>
      </c>
    </row>
    <row r="801" spans="7:9" x14ac:dyDescent="0.3">
      <c r="G801" s="19"/>
      <c r="H801" s="19"/>
      <c r="I801" t="s">
        <v>834</v>
      </c>
    </row>
    <row r="802" spans="7:9" x14ac:dyDescent="0.3">
      <c r="G802" s="19"/>
      <c r="H802" s="19"/>
      <c r="I802" t="s">
        <v>835</v>
      </c>
    </row>
    <row r="803" spans="7:9" x14ac:dyDescent="0.3">
      <c r="G803" s="19"/>
      <c r="H803" s="19"/>
      <c r="I803" t="s">
        <v>836</v>
      </c>
    </row>
    <row r="804" spans="7:9" x14ac:dyDescent="0.3">
      <c r="G804" s="19"/>
      <c r="H804" s="19"/>
      <c r="I804" t="s">
        <v>837</v>
      </c>
    </row>
    <row r="805" spans="7:9" x14ac:dyDescent="0.3">
      <c r="G805" s="19"/>
      <c r="H805" s="19"/>
      <c r="I805" t="s">
        <v>838</v>
      </c>
    </row>
    <row r="806" spans="7:9" x14ac:dyDescent="0.3">
      <c r="G806" s="19"/>
      <c r="H806" s="19"/>
      <c r="I806" t="s">
        <v>839</v>
      </c>
    </row>
    <row r="807" spans="7:9" x14ac:dyDescent="0.3">
      <c r="G807" s="19"/>
      <c r="H807" s="19"/>
      <c r="I807" t="s">
        <v>840</v>
      </c>
    </row>
    <row r="808" spans="7:9" x14ac:dyDescent="0.3">
      <c r="G808" s="19"/>
      <c r="H808" s="19"/>
      <c r="I808" t="s">
        <v>841</v>
      </c>
    </row>
    <row r="809" spans="7:9" x14ac:dyDescent="0.3">
      <c r="G809" s="19"/>
      <c r="H809" s="19"/>
      <c r="I809" t="s">
        <v>842</v>
      </c>
    </row>
    <row r="810" spans="7:9" x14ac:dyDescent="0.3">
      <c r="G810" s="19"/>
      <c r="H810" s="19"/>
      <c r="I810" t="s">
        <v>843</v>
      </c>
    </row>
    <row r="811" spans="7:9" x14ac:dyDescent="0.3">
      <c r="G811" s="19"/>
      <c r="H811" s="19"/>
      <c r="I811" t="s">
        <v>844</v>
      </c>
    </row>
    <row r="812" spans="7:9" x14ac:dyDescent="0.3">
      <c r="G812" s="19"/>
      <c r="H812" s="19"/>
      <c r="I812" t="s">
        <v>845</v>
      </c>
    </row>
    <row r="813" spans="7:9" x14ac:dyDescent="0.3">
      <c r="G813" s="19"/>
      <c r="H813" s="19"/>
      <c r="I813" t="s">
        <v>846</v>
      </c>
    </row>
    <row r="814" spans="7:9" x14ac:dyDescent="0.3">
      <c r="G814" s="19"/>
      <c r="H814" s="19"/>
      <c r="I814" t="s">
        <v>847</v>
      </c>
    </row>
    <row r="815" spans="7:9" x14ac:dyDescent="0.3">
      <c r="G815" s="19"/>
      <c r="H815" s="19"/>
      <c r="I815" t="s">
        <v>848</v>
      </c>
    </row>
    <row r="816" spans="7:9" x14ac:dyDescent="0.3">
      <c r="G816" s="19"/>
      <c r="H816" s="19"/>
      <c r="I816" t="s">
        <v>849</v>
      </c>
    </row>
    <row r="817" spans="7:9" x14ac:dyDescent="0.3">
      <c r="G817" s="19"/>
      <c r="H817" s="19"/>
      <c r="I817" t="s">
        <v>850</v>
      </c>
    </row>
    <row r="818" spans="7:9" x14ac:dyDescent="0.3">
      <c r="G818" s="19"/>
      <c r="H818" s="19"/>
      <c r="I818" t="s">
        <v>851</v>
      </c>
    </row>
    <row r="819" spans="7:9" x14ac:dyDescent="0.3">
      <c r="G819" s="19"/>
      <c r="H819" s="19"/>
      <c r="I819" t="s">
        <v>852</v>
      </c>
    </row>
    <row r="820" spans="7:9" x14ac:dyDescent="0.3">
      <c r="G820" s="19"/>
      <c r="H820" s="19"/>
      <c r="I820" t="s">
        <v>853</v>
      </c>
    </row>
    <row r="821" spans="7:9" x14ac:dyDescent="0.3">
      <c r="G821" s="19"/>
      <c r="H821" s="19"/>
      <c r="I821" t="s">
        <v>854</v>
      </c>
    </row>
    <row r="822" spans="7:9" x14ac:dyDescent="0.3">
      <c r="G822" s="19"/>
      <c r="H822" s="19"/>
      <c r="I822" t="s">
        <v>855</v>
      </c>
    </row>
    <row r="823" spans="7:9" x14ac:dyDescent="0.3">
      <c r="G823" s="19"/>
      <c r="H823" s="19"/>
      <c r="I823" t="s">
        <v>856</v>
      </c>
    </row>
    <row r="824" spans="7:9" x14ac:dyDescent="0.3">
      <c r="G824" s="19"/>
      <c r="H824" s="19"/>
      <c r="I824" t="s">
        <v>857</v>
      </c>
    </row>
    <row r="825" spans="7:9" x14ac:dyDescent="0.3">
      <c r="G825" s="19"/>
      <c r="H825" s="19"/>
      <c r="I825" t="s">
        <v>858</v>
      </c>
    </row>
    <row r="826" spans="7:9" x14ac:dyDescent="0.3">
      <c r="G826" s="19"/>
      <c r="H826" s="19"/>
      <c r="I826" t="s">
        <v>859</v>
      </c>
    </row>
    <row r="827" spans="7:9" x14ac:dyDescent="0.3">
      <c r="G827" s="19"/>
      <c r="H827" s="19"/>
      <c r="I827" t="s">
        <v>860</v>
      </c>
    </row>
    <row r="828" spans="7:9" x14ac:dyDescent="0.3">
      <c r="G828" s="19"/>
      <c r="H828" s="19"/>
      <c r="I828" t="s">
        <v>861</v>
      </c>
    </row>
    <row r="829" spans="7:9" x14ac:dyDescent="0.3">
      <c r="G829" s="19"/>
      <c r="H829" s="19"/>
      <c r="I829" t="s">
        <v>862</v>
      </c>
    </row>
    <row r="830" spans="7:9" x14ac:dyDescent="0.3">
      <c r="G830" s="19"/>
      <c r="H830" s="19"/>
      <c r="I830" t="s">
        <v>863</v>
      </c>
    </row>
    <row r="831" spans="7:9" x14ac:dyDescent="0.3">
      <c r="G831" s="19"/>
      <c r="H831" s="19"/>
      <c r="I831" t="s">
        <v>864</v>
      </c>
    </row>
    <row r="832" spans="7:9" x14ac:dyDescent="0.3">
      <c r="G832" s="19"/>
      <c r="H832" s="19"/>
      <c r="I832" t="s">
        <v>865</v>
      </c>
    </row>
    <row r="833" spans="7:9" x14ac:dyDescent="0.3">
      <c r="G833" s="19"/>
      <c r="H833" s="19"/>
      <c r="I833" t="s">
        <v>866</v>
      </c>
    </row>
    <row r="834" spans="7:9" x14ac:dyDescent="0.3">
      <c r="G834" s="19"/>
      <c r="H834" s="19"/>
      <c r="I834" t="s">
        <v>867</v>
      </c>
    </row>
    <row r="835" spans="7:9" x14ac:dyDescent="0.3">
      <c r="G835" s="19"/>
      <c r="H835" s="19"/>
      <c r="I835" t="s">
        <v>868</v>
      </c>
    </row>
    <row r="836" spans="7:9" x14ac:dyDescent="0.3">
      <c r="G836" s="19"/>
      <c r="H836" s="19"/>
      <c r="I836" t="s">
        <v>869</v>
      </c>
    </row>
    <row r="837" spans="7:9" x14ac:dyDescent="0.3">
      <c r="G837" s="19"/>
      <c r="H837" s="19"/>
      <c r="I837" t="s">
        <v>870</v>
      </c>
    </row>
    <row r="838" spans="7:9" x14ac:dyDescent="0.3">
      <c r="G838" s="19"/>
      <c r="H838" s="19"/>
      <c r="I838" t="s">
        <v>871</v>
      </c>
    </row>
    <row r="839" spans="7:9" x14ac:dyDescent="0.3">
      <c r="G839" s="19"/>
      <c r="H839" s="19"/>
      <c r="I839" t="s">
        <v>872</v>
      </c>
    </row>
    <row r="840" spans="7:9" x14ac:dyDescent="0.3">
      <c r="G840" s="19"/>
      <c r="H840" s="19"/>
      <c r="I840" t="s">
        <v>873</v>
      </c>
    </row>
    <row r="841" spans="7:9" x14ac:dyDescent="0.3">
      <c r="G841" s="19"/>
      <c r="H841" s="19"/>
      <c r="I841" t="s">
        <v>874</v>
      </c>
    </row>
    <row r="842" spans="7:9" x14ac:dyDescent="0.3">
      <c r="G842" s="19"/>
      <c r="H842" s="19"/>
      <c r="I842" t="s">
        <v>875</v>
      </c>
    </row>
    <row r="843" spans="7:9" x14ac:dyDescent="0.3">
      <c r="G843" s="19"/>
      <c r="H843" s="19"/>
      <c r="I843" t="s">
        <v>876</v>
      </c>
    </row>
    <row r="844" spans="7:9" x14ac:dyDescent="0.3">
      <c r="G844" s="19"/>
      <c r="H844" s="19"/>
      <c r="I844" t="s">
        <v>877</v>
      </c>
    </row>
    <row r="845" spans="7:9" x14ac:dyDescent="0.3">
      <c r="G845" s="19"/>
      <c r="H845" s="19"/>
      <c r="I845" t="s">
        <v>878</v>
      </c>
    </row>
    <row r="846" spans="7:9" x14ac:dyDescent="0.3">
      <c r="G846" s="19"/>
      <c r="H846" s="19"/>
      <c r="I846" t="s">
        <v>879</v>
      </c>
    </row>
    <row r="847" spans="7:9" x14ac:dyDescent="0.3">
      <c r="G847" s="19"/>
      <c r="H847" s="19"/>
      <c r="I847" t="s">
        <v>880</v>
      </c>
    </row>
    <row r="848" spans="7:9" x14ac:dyDescent="0.3">
      <c r="G848" s="19"/>
      <c r="H848" s="19"/>
      <c r="I848" t="s">
        <v>881</v>
      </c>
    </row>
    <row r="849" spans="7:9" x14ac:dyDescent="0.3">
      <c r="G849" s="19"/>
      <c r="H849" s="19"/>
      <c r="I849" t="s">
        <v>882</v>
      </c>
    </row>
    <row r="850" spans="7:9" x14ac:dyDescent="0.3">
      <c r="G850" s="19"/>
      <c r="H850" s="19"/>
      <c r="I850" t="s">
        <v>883</v>
      </c>
    </row>
    <row r="851" spans="7:9" x14ac:dyDescent="0.3">
      <c r="G851" s="19"/>
      <c r="H851" s="19"/>
      <c r="I851" t="s">
        <v>884</v>
      </c>
    </row>
    <row r="852" spans="7:9" x14ac:dyDescent="0.3">
      <c r="G852" s="19"/>
      <c r="H852" s="19"/>
      <c r="I852" t="s">
        <v>885</v>
      </c>
    </row>
    <row r="853" spans="7:9" x14ac:dyDescent="0.3">
      <c r="G853" s="19"/>
      <c r="H853" s="19"/>
      <c r="I853" t="s">
        <v>886</v>
      </c>
    </row>
    <row r="854" spans="7:9" x14ac:dyDescent="0.3">
      <c r="G854" s="19"/>
      <c r="H854" s="19"/>
      <c r="I854" t="s">
        <v>887</v>
      </c>
    </row>
    <row r="855" spans="7:9" x14ac:dyDescent="0.3">
      <c r="G855" s="19"/>
      <c r="H855" s="19"/>
      <c r="I855" t="s">
        <v>888</v>
      </c>
    </row>
    <row r="856" spans="7:9" x14ac:dyDescent="0.3">
      <c r="G856" s="19"/>
      <c r="H856" s="19"/>
      <c r="I856" t="s">
        <v>889</v>
      </c>
    </row>
    <row r="857" spans="7:9" x14ac:dyDescent="0.3">
      <c r="G857" s="19"/>
      <c r="H857" s="19"/>
      <c r="I857" t="s">
        <v>890</v>
      </c>
    </row>
    <row r="858" spans="7:9" x14ac:dyDescent="0.3">
      <c r="G858" s="19"/>
      <c r="H858" s="19"/>
      <c r="I858" t="s">
        <v>891</v>
      </c>
    </row>
    <row r="859" spans="7:9" x14ac:dyDescent="0.3">
      <c r="G859" s="19"/>
      <c r="H859" s="19"/>
      <c r="I859" t="s">
        <v>892</v>
      </c>
    </row>
    <row r="860" spans="7:9" x14ac:dyDescent="0.3">
      <c r="G860" s="19"/>
      <c r="H860" s="19"/>
      <c r="I860" t="s">
        <v>893</v>
      </c>
    </row>
    <row r="861" spans="7:9" x14ac:dyDescent="0.3">
      <c r="G861" s="19"/>
      <c r="H861" s="19"/>
      <c r="I861" t="s">
        <v>894</v>
      </c>
    </row>
    <row r="862" spans="7:9" x14ac:dyDescent="0.3">
      <c r="G862" s="19"/>
      <c r="H862" s="19"/>
      <c r="I862" t="s">
        <v>895</v>
      </c>
    </row>
    <row r="863" spans="7:9" x14ac:dyDescent="0.3">
      <c r="G863" s="19"/>
      <c r="H863" s="19"/>
      <c r="I863" t="s">
        <v>896</v>
      </c>
    </row>
    <row r="864" spans="7:9" x14ac:dyDescent="0.3">
      <c r="G864" s="19"/>
      <c r="H864" s="19"/>
      <c r="I864" t="s">
        <v>897</v>
      </c>
    </row>
    <row r="865" spans="7:9" x14ac:dyDescent="0.3">
      <c r="G865" s="19"/>
      <c r="H865" s="19"/>
      <c r="I865" t="s">
        <v>898</v>
      </c>
    </row>
    <row r="866" spans="7:9" x14ac:dyDescent="0.3">
      <c r="G866" s="19"/>
      <c r="H866" s="19"/>
      <c r="I866" t="s">
        <v>899</v>
      </c>
    </row>
    <row r="867" spans="7:9" x14ac:dyDescent="0.3">
      <c r="G867" s="19"/>
      <c r="H867" s="19"/>
      <c r="I867" t="s">
        <v>900</v>
      </c>
    </row>
    <row r="868" spans="7:9" x14ac:dyDescent="0.3">
      <c r="G868" s="19"/>
      <c r="H868" s="19"/>
      <c r="I868" t="s">
        <v>901</v>
      </c>
    </row>
    <row r="869" spans="7:9" x14ac:dyDescent="0.3">
      <c r="G869" s="19"/>
      <c r="H869" s="19"/>
      <c r="I869" t="s">
        <v>902</v>
      </c>
    </row>
    <row r="870" spans="7:9" x14ac:dyDescent="0.3">
      <c r="G870" s="19"/>
      <c r="H870" s="19"/>
      <c r="I870" t="s">
        <v>903</v>
      </c>
    </row>
    <row r="871" spans="7:9" x14ac:dyDescent="0.3">
      <c r="G871" s="19"/>
      <c r="H871" s="19"/>
      <c r="I871" t="s">
        <v>904</v>
      </c>
    </row>
    <row r="872" spans="7:9" x14ac:dyDescent="0.3">
      <c r="G872" s="19"/>
      <c r="H872" s="19"/>
      <c r="I872" t="s">
        <v>905</v>
      </c>
    </row>
    <row r="873" spans="7:9" x14ac:dyDescent="0.3">
      <c r="G873" s="19"/>
      <c r="H873" s="19"/>
      <c r="I873" t="s">
        <v>906</v>
      </c>
    </row>
    <row r="874" spans="7:9" x14ac:dyDescent="0.3">
      <c r="G874" s="19"/>
      <c r="H874" s="19"/>
      <c r="I874" t="s">
        <v>907</v>
      </c>
    </row>
    <row r="875" spans="7:9" x14ac:dyDescent="0.3">
      <c r="G875" s="19"/>
      <c r="H875" s="19"/>
      <c r="I875" t="s">
        <v>908</v>
      </c>
    </row>
    <row r="876" spans="7:9" x14ac:dyDescent="0.3">
      <c r="G876" s="19"/>
      <c r="H876" s="19"/>
      <c r="I876" t="s">
        <v>909</v>
      </c>
    </row>
    <row r="877" spans="7:9" x14ac:dyDescent="0.3">
      <c r="G877" s="19"/>
      <c r="H877" s="19"/>
      <c r="I877" t="s">
        <v>910</v>
      </c>
    </row>
    <row r="878" spans="7:9" x14ac:dyDescent="0.3">
      <c r="G878" s="19"/>
      <c r="H878" s="19"/>
      <c r="I878" t="s">
        <v>911</v>
      </c>
    </row>
    <row r="879" spans="7:9" x14ac:dyDescent="0.3">
      <c r="G879" s="19"/>
      <c r="H879" s="19"/>
      <c r="I879" t="s">
        <v>912</v>
      </c>
    </row>
    <row r="880" spans="7:9" x14ac:dyDescent="0.3">
      <c r="G880" s="19"/>
      <c r="H880" s="19"/>
      <c r="I880" t="s">
        <v>913</v>
      </c>
    </row>
    <row r="881" spans="7:9" x14ac:dyDescent="0.3">
      <c r="G881" s="19"/>
      <c r="H881" s="19"/>
      <c r="I881" t="s">
        <v>914</v>
      </c>
    </row>
    <row r="882" spans="7:9" x14ac:dyDescent="0.3">
      <c r="G882" s="19"/>
      <c r="H882" s="19"/>
      <c r="I882" t="s">
        <v>915</v>
      </c>
    </row>
    <row r="883" spans="7:9" x14ac:dyDescent="0.3">
      <c r="G883" s="19"/>
      <c r="H883" s="19"/>
      <c r="I883" t="s">
        <v>916</v>
      </c>
    </row>
    <row r="884" spans="7:9" x14ac:dyDescent="0.3">
      <c r="G884" s="19"/>
      <c r="H884" s="19"/>
      <c r="I884" t="s">
        <v>917</v>
      </c>
    </row>
    <row r="885" spans="7:9" x14ac:dyDescent="0.3">
      <c r="G885" s="19"/>
      <c r="H885" s="19"/>
      <c r="I885" t="s">
        <v>918</v>
      </c>
    </row>
    <row r="886" spans="7:9" x14ac:dyDescent="0.3">
      <c r="G886" s="19"/>
      <c r="H886" s="19"/>
      <c r="I886" t="s">
        <v>919</v>
      </c>
    </row>
    <row r="887" spans="7:9" x14ac:dyDescent="0.3">
      <c r="G887" s="19"/>
      <c r="H887" s="19"/>
      <c r="I887" t="s">
        <v>920</v>
      </c>
    </row>
    <row r="888" spans="7:9" x14ac:dyDescent="0.3">
      <c r="G888" s="19"/>
      <c r="H888" s="19"/>
      <c r="I888" t="s">
        <v>921</v>
      </c>
    </row>
    <row r="889" spans="7:9" x14ac:dyDescent="0.3">
      <c r="G889" s="19"/>
      <c r="H889" s="19"/>
      <c r="I889" t="s">
        <v>922</v>
      </c>
    </row>
    <row r="890" spans="7:9" x14ac:dyDescent="0.3">
      <c r="G890" s="19"/>
      <c r="H890" s="19"/>
      <c r="I890" t="s">
        <v>923</v>
      </c>
    </row>
    <row r="891" spans="7:9" x14ac:dyDescent="0.3">
      <c r="G891" s="19"/>
      <c r="H891" s="19"/>
      <c r="I891" t="s">
        <v>924</v>
      </c>
    </row>
    <row r="892" spans="7:9" x14ac:dyDescent="0.3">
      <c r="G892" s="19"/>
      <c r="H892" s="19"/>
      <c r="I892" t="s">
        <v>925</v>
      </c>
    </row>
    <row r="893" spans="7:9" x14ac:dyDescent="0.3">
      <c r="G893" s="19"/>
      <c r="H893" s="19"/>
      <c r="I893" t="s">
        <v>926</v>
      </c>
    </row>
    <row r="894" spans="7:9" x14ac:dyDescent="0.3">
      <c r="G894" s="19"/>
      <c r="H894" s="19"/>
      <c r="I894" t="s">
        <v>927</v>
      </c>
    </row>
    <row r="895" spans="7:9" x14ac:dyDescent="0.3">
      <c r="G895" s="19"/>
      <c r="H895" s="19"/>
      <c r="I895" t="s">
        <v>928</v>
      </c>
    </row>
    <row r="896" spans="7:9" x14ac:dyDescent="0.3">
      <c r="G896" s="19"/>
      <c r="H896" s="19"/>
      <c r="I896" t="s">
        <v>929</v>
      </c>
    </row>
    <row r="897" spans="7:9" x14ac:dyDescent="0.3">
      <c r="G897" s="19"/>
      <c r="H897" s="19"/>
      <c r="I897" t="s">
        <v>930</v>
      </c>
    </row>
    <row r="898" spans="7:9" x14ac:dyDescent="0.3">
      <c r="G898" s="19"/>
      <c r="H898" s="19"/>
      <c r="I898" t="s">
        <v>931</v>
      </c>
    </row>
    <row r="899" spans="7:9" x14ac:dyDescent="0.3">
      <c r="G899" s="19"/>
      <c r="H899" s="19"/>
      <c r="I899" t="s">
        <v>932</v>
      </c>
    </row>
    <row r="900" spans="7:9" x14ac:dyDescent="0.3">
      <c r="G900" s="19"/>
      <c r="H900" s="19"/>
      <c r="I900" t="s">
        <v>933</v>
      </c>
    </row>
    <row r="901" spans="7:9" x14ac:dyDescent="0.3">
      <c r="G901" s="19"/>
      <c r="H901" s="19"/>
      <c r="I901" t="s">
        <v>934</v>
      </c>
    </row>
    <row r="902" spans="7:9" x14ac:dyDescent="0.3">
      <c r="G902" s="19"/>
      <c r="H902" s="19"/>
      <c r="I902" t="s">
        <v>935</v>
      </c>
    </row>
    <row r="903" spans="7:9" x14ac:dyDescent="0.3">
      <c r="G903" s="19"/>
      <c r="H903" s="19"/>
      <c r="I903" t="s">
        <v>936</v>
      </c>
    </row>
    <row r="904" spans="7:9" x14ac:dyDescent="0.3">
      <c r="G904" s="19"/>
      <c r="H904" s="19"/>
      <c r="I904" t="s">
        <v>937</v>
      </c>
    </row>
    <row r="905" spans="7:9" x14ac:dyDescent="0.3">
      <c r="G905" s="19"/>
      <c r="H905" s="19"/>
      <c r="I905" t="s">
        <v>938</v>
      </c>
    </row>
    <row r="906" spans="7:9" x14ac:dyDescent="0.3">
      <c r="G906" s="19"/>
      <c r="H906" s="19"/>
      <c r="I906" t="s">
        <v>939</v>
      </c>
    </row>
    <row r="907" spans="7:9" x14ac:dyDescent="0.3">
      <c r="G907" s="19"/>
      <c r="H907" s="19"/>
      <c r="I907" t="s">
        <v>940</v>
      </c>
    </row>
    <row r="908" spans="7:9" x14ac:dyDescent="0.3">
      <c r="G908" s="19"/>
      <c r="H908" s="19"/>
      <c r="I908" t="s">
        <v>941</v>
      </c>
    </row>
    <row r="909" spans="7:9" x14ac:dyDescent="0.3">
      <c r="G909" s="19"/>
      <c r="H909" s="19"/>
      <c r="I909" t="s">
        <v>942</v>
      </c>
    </row>
    <row r="910" spans="7:9" x14ac:dyDescent="0.3">
      <c r="G910" s="19"/>
      <c r="H910" s="19"/>
      <c r="I910" t="s">
        <v>943</v>
      </c>
    </row>
    <row r="911" spans="7:9" x14ac:dyDescent="0.3">
      <c r="G911" s="19"/>
      <c r="H911" s="19"/>
      <c r="I911" t="s">
        <v>944</v>
      </c>
    </row>
    <row r="912" spans="7:9" x14ac:dyDescent="0.3">
      <c r="G912" s="19"/>
      <c r="H912" s="19"/>
      <c r="I912" t="s">
        <v>945</v>
      </c>
    </row>
    <row r="913" spans="7:9" x14ac:dyDescent="0.3">
      <c r="G913" s="19"/>
      <c r="H913" s="19"/>
      <c r="I913" t="s">
        <v>946</v>
      </c>
    </row>
    <row r="914" spans="7:9" x14ac:dyDescent="0.3">
      <c r="G914" s="19"/>
      <c r="H914" s="19"/>
      <c r="I914" t="s">
        <v>947</v>
      </c>
    </row>
    <row r="915" spans="7:9" x14ac:dyDescent="0.3">
      <c r="G915" s="19"/>
      <c r="H915" s="19"/>
      <c r="I915" t="s">
        <v>948</v>
      </c>
    </row>
    <row r="916" spans="7:9" x14ac:dyDescent="0.3">
      <c r="G916" s="19"/>
      <c r="H916" s="19"/>
      <c r="I916" t="s">
        <v>949</v>
      </c>
    </row>
    <row r="917" spans="7:9" x14ac:dyDescent="0.3">
      <c r="G917" s="19"/>
      <c r="H917" s="19"/>
      <c r="I917" t="s">
        <v>950</v>
      </c>
    </row>
    <row r="918" spans="7:9" x14ac:dyDescent="0.3">
      <c r="G918" s="19"/>
      <c r="H918" s="19"/>
      <c r="I918" t="s">
        <v>951</v>
      </c>
    </row>
    <row r="919" spans="7:9" x14ac:dyDescent="0.3">
      <c r="G919" s="19"/>
      <c r="H919" s="19"/>
      <c r="I919" t="s">
        <v>952</v>
      </c>
    </row>
    <row r="920" spans="7:9" x14ac:dyDescent="0.3">
      <c r="G920" s="19"/>
      <c r="H920" s="19"/>
      <c r="I920" t="s">
        <v>953</v>
      </c>
    </row>
    <row r="921" spans="7:9" x14ac:dyDescent="0.3">
      <c r="G921" s="19"/>
      <c r="H921" s="19"/>
      <c r="I921" t="s">
        <v>954</v>
      </c>
    </row>
    <row r="922" spans="7:9" x14ac:dyDescent="0.3">
      <c r="G922" s="19"/>
      <c r="H922" s="19"/>
      <c r="I922" t="s">
        <v>955</v>
      </c>
    </row>
    <row r="923" spans="7:9" x14ac:dyDescent="0.3">
      <c r="G923" s="19"/>
      <c r="H923" s="19"/>
      <c r="I923" t="s">
        <v>956</v>
      </c>
    </row>
    <row r="924" spans="7:9" x14ac:dyDescent="0.3">
      <c r="G924" s="19"/>
      <c r="H924" s="19"/>
      <c r="I924" t="s">
        <v>957</v>
      </c>
    </row>
    <row r="925" spans="7:9" x14ac:dyDescent="0.3">
      <c r="G925" s="19"/>
      <c r="H925" s="19"/>
      <c r="I925" t="s">
        <v>958</v>
      </c>
    </row>
    <row r="926" spans="7:9" x14ac:dyDescent="0.3">
      <c r="G926" s="19"/>
      <c r="H926" s="19"/>
      <c r="I926" t="s">
        <v>959</v>
      </c>
    </row>
    <row r="927" spans="7:9" x14ac:dyDescent="0.3">
      <c r="G927" s="19"/>
      <c r="H927" s="19"/>
      <c r="I927" t="s">
        <v>960</v>
      </c>
    </row>
    <row r="928" spans="7:9" x14ac:dyDescent="0.3">
      <c r="G928" s="19"/>
      <c r="H928" s="19"/>
      <c r="I928" t="s">
        <v>961</v>
      </c>
    </row>
    <row r="929" spans="7:9" x14ac:dyDescent="0.3">
      <c r="G929" s="19"/>
      <c r="H929" s="19"/>
      <c r="I929" t="s">
        <v>962</v>
      </c>
    </row>
    <row r="930" spans="7:9" x14ac:dyDescent="0.3">
      <c r="G930" s="19"/>
      <c r="H930" s="19"/>
      <c r="I930" t="s">
        <v>963</v>
      </c>
    </row>
    <row r="931" spans="7:9" x14ac:dyDescent="0.3">
      <c r="G931" s="19"/>
      <c r="H931" s="19"/>
      <c r="I931" t="s">
        <v>964</v>
      </c>
    </row>
    <row r="932" spans="7:9" x14ac:dyDescent="0.3">
      <c r="G932" s="19"/>
      <c r="H932" s="19"/>
      <c r="I932" t="s">
        <v>965</v>
      </c>
    </row>
    <row r="933" spans="7:9" x14ac:dyDescent="0.3">
      <c r="G933" s="19"/>
      <c r="H933" s="19"/>
      <c r="I933" t="s">
        <v>966</v>
      </c>
    </row>
    <row r="934" spans="7:9" x14ac:dyDescent="0.3">
      <c r="G934" s="19"/>
      <c r="H934" s="19"/>
      <c r="I934" t="s">
        <v>967</v>
      </c>
    </row>
    <row r="935" spans="7:9" x14ac:dyDescent="0.3">
      <c r="G935" s="19"/>
      <c r="H935" s="19"/>
      <c r="I935" t="s">
        <v>968</v>
      </c>
    </row>
    <row r="936" spans="7:9" x14ac:dyDescent="0.3">
      <c r="G936" s="19"/>
      <c r="H936" s="19"/>
      <c r="I936" t="s">
        <v>969</v>
      </c>
    </row>
    <row r="937" spans="7:9" x14ac:dyDescent="0.3">
      <c r="G937" s="19"/>
      <c r="H937" s="19"/>
      <c r="I937" t="s">
        <v>970</v>
      </c>
    </row>
    <row r="938" spans="7:9" x14ac:dyDescent="0.3">
      <c r="G938" s="19"/>
      <c r="H938" s="19"/>
      <c r="I938" t="s">
        <v>971</v>
      </c>
    </row>
    <row r="939" spans="7:9" x14ac:dyDescent="0.3">
      <c r="G939" s="19"/>
      <c r="H939" s="19"/>
      <c r="I939" t="s">
        <v>972</v>
      </c>
    </row>
    <row r="940" spans="7:9" x14ac:dyDescent="0.3">
      <c r="G940" s="19"/>
      <c r="H940" s="19"/>
      <c r="I940" t="s">
        <v>973</v>
      </c>
    </row>
    <row r="941" spans="7:9" x14ac:dyDescent="0.3">
      <c r="G941" s="19"/>
      <c r="H941" s="19"/>
      <c r="I941" t="s">
        <v>974</v>
      </c>
    </row>
    <row r="942" spans="7:9" x14ac:dyDescent="0.3">
      <c r="G942" s="19"/>
      <c r="H942" s="19"/>
      <c r="I942" t="s">
        <v>975</v>
      </c>
    </row>
    <row r="943" spans="7:9" x14ac:dyDescent="0.3">
      <c r="G943" s="19"/>
      <c r="H943" s="19"/>
      <c r="I943" t="s">
        <v>976</v>
      </c>
    </row>
    <row r="944" spans="7:9" x14ac:dyDescent="0.3">
      <c r="G944" s="19"/>
      <c r="H944" s="19"/>
      <c r="I944" t="s">
        <v>977</v>
      </c>
    </row>
    <row r="945" spans="7:9" x14ac:dyDescent="0.3">
      <c r="G945" s="19"/>
      <c r="H945" s="19"/>
      <c r="I945" t="s">
        <v>978</v>
      </c>
    </row>
    <row r="946" spans="7:9" x14ac:dyDescent="0.3">
      <c r="G946" s="19"/>
      <c r="H946" s="19"/>
      <c r="I946" t="s">
        <v>979</v>
      </c>
    </row>
    <row r="947" spans="7:9" x14ac:dyDescent="0.3">
      <c r="G947" s="19"/>
      <c r="H947" s="19"/>
      <c r="I947" t="s">
        <v>980</v>
      </c>
    </row>
    <row r="948" spans="7:9" x14ac:dyDescent="0.3">
      <c r="G948" s="19"/>
      <c r="H948" s="19"/>
      <c r="I948" t="s">
        <v>981</v>
      </c>
    </row>
    <row r="949" spans="7:9" x14ac:dyDescent="0.3">
      <c r="G949" s="19"/>
      <c r="H949" s="19"/>
      <c r="I949" t="s">
        <v>982</v>
      </c>
    </row>
    <row r="950" spans="7:9" x14ac:dyDescent="0.3">
      <c r="G950" s="19"/>
      <c r="H950" s="19"/>
      <c r="I950" t="s">
        <v>983</v>
      </c>
    </row>
    <row r="951" spans="7:9" x14ac:dyDescent="0.3">
      <c r="G951" s="19"/>
      <c r="H951" s="19"/>
      <c r="I951" t="s">
        <v>984</v>
      </c>
    </row>
    <row r="952" spans="7:9" x14ac:dyDescent="0.3">
      <c r="G952" s="19"/>
      <c r="H952" s="19"/>
      <c r="I952" t="s">
        <v>985</v>
      </c>
    </row>
    <row r="953" spans="7:9" x14ac:dyDescent="0.3">
      <c r="G953" s="19"/>
      <c r="H953" s="19"/>
      <c r="I953" t="s">
        <v>986</v>
      </c>
    </row>
    <row r="954" spans="7:9" x14ac:dyDescent="0.3">
      <c r="G954" s="19"/>
      <c r="H954" s="19"/>
      <c r="I954" t="s">
        <v>987</v>
      </c>
    </row>
    <row r="955" spans="7:9" x14ac:dyDescent="0.3">
      <c r="G955" s="19"/>
      <c r="H955" s="19"/>
      <c r="I955" t="s">
        <v>988</v>
      </c>
    </row>
    <row r="956" spans="7:9" x14ac:dyDescent="0.3">
      <c r="G956" s="19"/>
      <c r="H956" s="19"/>
      <c r="I956" t="s">
        <v>989</v>
      </c>
    </row>
    <row r="957" spans="7:9" x14ac:dyDescent="0.3">
      <c r="G957" s="19"/>
      <c r="H957" s="19"/>
      <c r="I957" t="s">
        <v>990</v>
      </c>
    </row>
    <row r="958" spans="7:9" x14ac:dyDescent="0.3">
      <c r="G958" s="19"/>
      <c r="H958" s="19"/>
      <c r="I958" t="s">
        <v>991</v>
      </c>
    </row>
    <row r="959" spans="7:9" x14ac:dyDescent="0.3">
      <c r="G959" s="19"/>
      <c r="H959" s="19"/>
      <c r="I959" t="s">
        <v>992</v>
      </c>
    </row>
    <row r="960" spans="7:9" x14ac:dyDescent="0.3">
      <c r="G960" s="19"/>
      <c r="H960" s="19"/>
      <c r="I960" t="s">
        <v>993</v>
      </c>
    </row>
    <row r="961" spans="7:9" x14ac:dyDescent="0.3">
      <c r="G961" s="19"/>
      <c r="H961" s="19"/>
      <c r="I961" t="s">
        <v>994</v>
      </c>
    </row>
    <row r="962" spans="7:9" x14ac:dyDescent="0.3">
      <c r="G962" s="19"/>
      <c r="H962" s="19"/>
      <c r="I962" t="s">
        <v>995</v>
      </c>
    </row>
    <row r="963" spans="7:9" x14ac:dyDescent="0.3">
      <c r="G963" s="19"/>
      <c r="H963" s="19"/>
      <c r="I963" t="s">
        <v>996</v>
      </c>
    </row>
    <row r="964" spans="7:9" x14ac:dyDescent="0.3">
      <c r="G964" s="19"/>
      <c r="H964" s="19"/>
      <c r="I964" t="s">
        <v>997</v>
      </c>
    </row>
    <row r="965" spans="7:9" x14ac:dyDescent="0.3">
      <c r="G965" s="19"/>
      <c r="H965" s="19"/>
      <c r="I965" t="s">
        <v>998</v>
      </c>
    </row>
    <row r="966" spans="7:9" x14ac:dyDescent="0.3">
      <c r="G966" s="19"/>
      <c r="H966" s="19"/>
      <c r="I966" t="s">
        <v>999</v>
      </c>
    </row>
    <row r="967" spans="7:9" x14ac:dyDescent="0.3">
      <c r="G967" s="19"/>
      <c r="H967" s="19"/>
      <c r="I967" t="s">
        <v>1000</v>
      </c>
    </row>
    <row r="968" spans="7:9" x14ac:dyDescent="0.3">
      <c r="G968" s="19"/>
      <c r="H968" s="19"/>
      <c r="I968" t="s">
        <v>1001</v>
      </c>
    </row>
    <row r="969" spans="7:9" x14ac:dyDescent="0.3">
      <c r="G969" s="19"/>
      <c r="H969" s="19"/>
      <c r="I969" t="s">
        <v>1002</v>
      </c>
    </row>
    <row r="970" spans="7:9" x14ac:dyDescent="0.3">
      <c r="G970" s="19"/>
      <c r="H970" s="19"/>
      <c r="I970" t="s">
        <v>1003</v>
      </c>
    </row>
    <row r="971" spans="7:9" x14ac:dyDescent="0.3">
      <c r="G971" s="19"/>
      <c r="H971" s="19"/>
      <c r="I971" t="s">
        <v>1004</v>
      </c>
    </row>
    <row r="972" spans="7:9" x14ac:dyDescent="0.3">
      <c r="G972" s="19"/>
      <c r="H972" s="19"/>
      <c r="I972" t="s">
        <v>1005</v>
      </c>
    </row>
    <row r="973" spans="7:9" x14ac:dyDescent="0.3">
      <c r="G973" s="19"/>
      <c r="H973" s="19"/>
      <c r="I973" t="s">
        <v>1006</v>
      </c>
    </row>
    <row r="974" spans="7:9" x14ac:dyDescent="0.3">
      <c r="G974" s="19"/>
      <c r="H974" s="19"/>
      <c r="I974" t="s">
        <v>1007</v>
      </c>
    </row>
    <row r="975" spans="7:9" x14ac:dyDescent="0.3">
      <c r="G975" s="19"/>
      <c r="H975" s="19"/>
      <c r="I975" t="s">
        <v>1008</v>
      </c>
    </row>
    <row r="976" spans="7:9" x14ac:dyDescent="0.3">
      <c r="G976" s="19"/>
      <c r="H976" s="19"/>
      <c r="I976" t="s">
        <v>1009</v>
      </c>
    </row>
    <row r="977" spans="7:9" x14ac:dyDescent="0.3">
      <c r="G977" s="19"/>
      <c r="H977" s="19"/>
      <c r="I977" t="s">
        <v>1010</v>
      </c>
    </row>
    <row r="978" spans="7:9" x14ac:dyDescent="0.3">
      <c r="G978" s="19"/>
      <c r="H978" s="19"/>
      <c r="I978" t="s">
        <v>1011</v>
      </c>
    </row>
    <row r="979" spans="7:9" x14ac:dyDescent="0.3">
      <c r="G979" s="19"/>
      <c r="H979" s="19"/>
      <c r="I979" t="s">
        <v>1012</v>
      </c>
    </row>
    <row r="980" spans="7:9" x14ac:dyDescent="0.3">
      <c r="G980" s="19"/>
      <c r="H980" s="19"/>
      <c r="I980" t="s">
        <v>1013</v>
      </c>
    </row>
    <row r="981" spans="7:9" x14ac:dyDescent="0.3">
      <c r="G981" s="19"/>
      <c r="H981" s="19"/>
      <c r="I981" t="s">
        <v>1014</v>
      </c>
    </row>
    <row r="982" spans="7:9" x14ac:dyDescent="0.3">
      <c r="G982" s="19"/>
      <c r="H982" s="19"/>
      <c r="I982" t="s">
        <v>1015</v>
      </c>
    </row>
    <row r="983" spans="7:9" x14ac:dyDescent="0.3">
      <c r="G983" s="19"/>
      <c r="H983" s="19"/>
      <c r="I983" t="s">
        <v>1016</v>
      </c>
    </row>
    <row r="984" spans="7:9" x14ac:dyDescent="0.3">
      <c r="G984" s="19"/>
      <c r="H984" s="19"/>
      <c r="I984" t="s">
        <v>1017</v>
      </c>
    </row>
    <row r="985" spans="7:9" x14ac:dyDescent="0.3">
      <c r="G985" s="19"/>
      <c r="H985" s="19"/>
      <c r="I985" t="s">
        <v>1018</v>
      </c>
    </row>
    <row r="986" spans="7:9" x14ac:dyDescent="0.3">
      <c r="G986" s="19"/>
      <c r="H986" s="19"/>
      <c r="I986" t="s">
        <v>1019</v>
      </c>
    </row>
    <row r="987" spans="7:9" x14ac:dyDescent="0.3">
      <c r="G987" s="19"/>
      <c r="H987" s="19"/>
      <c r="I987" t="s">
        <v>1020</v>
      </c>
    </row>
    <row r="988" spans="7:9" x14ac:dyDescent="0.3">
      <c r="G988" s="19"/>
      <c r="H988" s="19"/>
      <c r="I988" t="s">
        <v>1021</v>
      </c>
    </row>
    <row r="989" spans="7:9" x14ac:dyDescent="0.3">
      <c r="G989" s="19"/>
      <c r="H989" s="19"/>
      <c r="I989" t="s">
        <v>1022</v>
      </c>
    </row>
    <row r="990" spans="7:9" x14ac:dyDescent="0.3">
      <c r="G990" s="19"/>
      <c r="H990" s="19"/>
      <c r="I990" t="s">
        <v>1023</v>
      </c>
    </row>
    <row r="991" spans="7:9" x14ac:dyDescent="0.3">
      <c r="G991" s="19"/>
      <c r="H991" s="19"/>
      <c r="I991" t="s">
        <v>1024</v>
      </c>
    </row>
    <row r="992" spans="7:9" x14ac:dyDescent="0.3">
      <c r="G992" s="19"/>
      <c r="H992" s="19"/>
      <c r="I992" t="s">
        <v>1025</v>
      </c>
    </row>
    <row r="993" spans="7:9" x14ac:dyDescent="0.3">
      <c r="G993" s="19"/>
      <c r="H993" s="19"/>
      <c r="I993" t="s">
        <v>1026</v>
      </c>
    </row>
    <row r="994" spans="7:9" x14ac:dyDescent="0.3">
      <c r="G994" s="19"/>
      <c r="H994" s="19"/>
      <c r="I994" t="s">
        <v>1027</v>
      </c>
    </row>
    <row r="995" spans="7:9" x14ac:dyDescent="0.3">
      <c r="G995" s="19"/>
      <c r="H995" s="19"/>
      <c r="I995" t="s">
        <v>1028</v>
      </c>
    </row>
    <row r="996" spans="7:9" x14ac:dyDescent="0.3">
      <c r="G996" s="19"/>
      <c r="H996" s="19"/>
      <c r="I996" t="s">
        <v>1029</v>
      </c>
    </row>
    <row r="997" spans="7:9" x14ac:dyDescent="0.3">
      <c r="G997" s="19"/>
      <c r="H997" s="19"/>
      <c r="I997" t="s">
        <v>1030</v>
      </c>
    </row>
    <row r="998" spans="7:9" x14ac:dyDescent="0.3">
      <c r="G998" s="19"/>
      <c r="H998" s="19"/>
      <c r="I998" t="s">
        <v>1031</v>
      </c>
    </row>
    <row r="999" spans="7:9" x14ac:dyDescent="0.3">
      <c r="G999" s="19"/>
      <c r="H999" s="19"/>
      <c r="I999" t="s">
        <v>1032</v>
      </c>
    </row>
    <row r="1000" spans="7:9" x14ac:dyDescent="0.3">
      <c r="G1000" s="19"/>
      <c r="H1000" s="19"/>
      <c r="I1000" t="s">
        <v>1033</v>
      </c>
    </row>
    <row r="1001" spans="7:9" x14ac:dyDescent="0.3">
      <c r="G1001" s="19"/>
      <c r="H1001" s="19"/>
      <c r="I1001" t="s">
        <v>1034</v>
      </c>
    </row>
    <row r="1002" spans="7:9" x14ac:dyDescent="0.3">
      <c r="G1002" s="19"/>
      <c r="H1002" s="19"/>
      <c r="I1002" t="s">
        <v>1035</v>
      </c>
    </row>
    <row r="1003" spans="7:9" x14ac:dyDescent="0.3">
      <c r="G1003" s="19"/>
      <c r="H1003" s="19"/>
      <c r="I1003" t="s">
        <v>1036</v>
      </c>
    </row>
    <row r="1004" spans="7:9" x14ac:dyDescent="0.3">
      <c r="G1004" s="19"/>
      <c r="H1004" s="19"/>
      <c r="I1004" t="s">
        <v>1037</v>
      </c>
    </row>
    <row r="1005" spans="7:9" x14ac:dyDescent="0.3">
      <c r="G1005" s="19"/>
      <c r="H1005" s="19"/>
      <c r="I1005" t="s">
        <v>1038</v>
      </c>
    </row>
    <row r="1006" spans="7:9" x14ac:dyDescent="0.3">
      <c r="G1006" s="19"/>
      <c r="H1006" s="19"/>
      <c r="I1006" t="s">
        <v>1039</v>
      </c>
    </row>
    <row r="1007" spans="7:9" x14ac:dyDescent="0.3">
      <c r="G1007" s="19"/>
      <c r="H1007" s="19"/>
      <c r="I1007" t="s">
        <v>1040</v>
      </c>
    </row>
    <row r="1008" spans="7:9" x14ac:dyDescent="0.3">
      <c r="G1008" s="19"/>
      <c r="H1008" s="19"/>
      <c r="I1008" t="s">
        <v>1041</v>
      </c>
    </row>
    <row r="1009" spans="7:9" x14ac:dyDescent="0.3">
      <c r="G1009" s="19"/>
      <c r="H1009" s="19"/>
      <c r="I1009" t="s">
        <v>1042</v>
      </c>
    </row>
    <row r="1010" spans="7:9" x14ac:dyDescent="0.3">
      <c r="G1010" s="19"/>
      <c r="H1010" s="19"/>
      <c r="I1010" t="s">
        <v>1043</v>
      </c>
    </row>
    <row r="1011" spans="7:9" x14ac:dyDescent="0.3">
      <c r="G1011" s="19"/>
      <c r="H1011" s="19"/>
      <c r="I1011" t="s">
        <v>1044</v>
      </c>
    </row>
    <row r="1012" spans="7:9" x14ac:dyDescent="0.3">
      <c r="G1012" s="19"/>
      <c r="H1012" s="19"/>
      <c r="I1012" t="s">
        <v>1045</v>
      </c>
    </row>
    <row r="1013" spans="7:9" x14ac:dyDescent="0.3">
      <c r="G1013" s="19"/>
      <c r="H1013" s="19"/>
      <c r="I1013" t="s">
        <v>1046</v>
      </c>
    </row>
    <row r="1014" spans="7:9" x14ac:dyDescent="0.3">
      <c r="G1014" s="19"/>
      <c r="H1014" s="19"/>
      <c r="I1014" t="s">
        <v>1047</v>
      </c>
    </row>
    <row r="1015" spans="7:9" x14ac:dyDescent="0.3">
      <c r="G1015" s="19"/>
      <c r="H1015" s="19"/>
      <c r="I1015" t="s">
        <v>1048</v>
      </c>
    </row>
    <row r="1016" spans="7:9" x14ac:dyDescent="0.3">
      <c r="G1016" s="19"/>
      <c r="H1016" s="19"/>
      <c r="I1016" t="s">
        <v>1049</v>
      </c>
    </row>
    <row r="1017" spans="7:9" x14ac:dyDescent="0.3">
      <c r="G1017" s="19"/>
      <c r="H1017" s="19"/>
      <c r="I1017" t="s">
        <v>1050</v>
      </c>
    </row>
    <row r="1018" spans="7:9" x14ac:dyDescent="0.3">
      <c r="G1018" s="19"/>
      <c r="H1018" s="19"/>
      <c r="I1018" t="s">
        <v>1051</v>
      </c>
    </row>
    <row r="1019" spans="7:9" x14ac:dyDescent="0.3">
      <c r="G1019" s="19"/>
      <c r="H1019" s="19"/>
      <c r="I1019" t="s">
        <v>1052</v>
      </c>
    </row>
    <row r="1020" spans="7:9" x14ac:dyDescent="0.3">
      <c r="G1020" s="19"/>
      <c r="H1020" s="19"/>
      <c r="I1020" t="s">
        <v>1053</v>
      </c>
    </row>
    <row r="1021" spans="7:9" x14ac:dyDescent="0.3">
      <c r="G1021" s="19"/>
      <c r="H1021" s="19"/>
      <c r="I1021" t="s">
        <v>1054</v>
      </c>
    </row>
    <row r="1022" spans="7:9" x14ac:dyDescent="0.3">
      <c r="G1022" s="19"/>
      <c r="H1022" s="19"/>
      <c r="I1022" t="s">
        <v>1055</v>
      </c>
    </row>
    <row r="1023" spans="7:9" x14ac:dyDescent="0.3">
      <c r="G1023" s="19"/>
      <c r="H1023" s="19"/>
      <c r="I1023" t="s">
        <v>1056</v>
      </c>
    </row>
    <row r="1024" spans="7:9" x14ac:dyDescent="0.3">
      <c r="G1024" s="19"/>
      <c r="H1024" s="19"/>
      <c r="I1024" t="s">
        <v>1057</v>
      </c>
    </row>
    <row r="1025" spans="7:9" x14ac:dyDescent="0.3">
      <c r="G1025" s="19"/>
      <c r="H1025" s="19"/>
      <c r="I1025" t="s">
        <v>1058</v>
      </c>
    </row>
    <row r="1026" spans="7:9" x14ac:dyDescent="0.3">
      <c r="G1026" s="19"/>
      <c r="H1026" s="19"/>
      <c r="I1026" t="s">
        <v>1059</v>
      </c>
    </row>
    <row r="1027" spans="7:9" x14ac:dyDescent="0.3">
      <c r="G1027" s="19"/>
      <c r="H1027" s="19"/>
      <c r="I1027" t="s">
        <v>1060</v>
      </c>
    </row>
    <row r="1028" spans="7:9" x14ac:dyDescent="0.3">
      <c r="G1028" s="19"/>
      <c r="H1028" s="19"/>
      <c r="I1028" t="s">
        <v>1061</v>
      </c>
    </row>
    <row r="1029" spans="7:9" x14ac:dyDescent="0.3">
      <c r="G1029" s="19"/>
      <c r="H1029" s="19"/>
      <c r="I1029" t="s">
        <v>1062</v>
      </c>
    </row>
    <row r="1030" spans="7:9" x14ac:dyDescent="0.3">
      <c r="G1030" s="19"/>
      <c r="H1030" s="19"/>
      <c r="I1030" t="s">
        <v>1063</v>
      </c>
    </row>
    <row r="1031" spans="7:9" x14ac:dyDescent="0.3">
      <c r="G1031" s="19"/>
      <c r="H1031" s="19"/>
      <c r="I1031" t="s">
        <v>1064</v>
      </c>
    </row>
    <row r="1032" spans="7:9" x14ac:dyDescent="0.3">
      <c r="G1032" s="19"/>
      <c r="H1032" s="19"/>
      <c r="I1032" t="s">
        <v>1065</v>
      </c>
    </row>
    <row r="1033" spans="7:9" x14ac:dyDescent="0.3">
      <c r="G1033" s="19"/>
      <c r="H1033" s="19"/>
      <c r="I1033" t="s">
        <v>1066</v>
      </c>
    </row>
    <row r="1034" spans="7:9" x14ac:dyDescent="0.3">
      <c r="G1034" s="19"/>
      <c r="H1034" s="19"/>
      <c r="I1034" t="s">
        <v>1067</v>
      </c>
    </row>
    <row r="1035" spans="7:9" x14ac:dyDescent="0.3">
      <c r="G1035" s="19"/>
      <c r="H1035" s="19"/>
      <c r="I1035" t="s">
        <v>1068</v>
      </c>
    </row>
    <row r="1036" spans="7:9" x14ac:dyDescent="0.3">
      <c r="G1036" s="19"/>
      <c r="H1036" s="19"/>
      <c r="I1036" t="s">
        <v>1069</v>
      </c>
    </row>
    <row r="1037" spans="7:9" x14ac:dyDescent="0.3">
      <c r="G1037" s="19"/>
      <c r="H1037" s="19"/>
      <c r="I1037" t="s">
        <v>1070</v>
      </c>
    </row>
    <row r="1038" spans="7:9" x14ac:dyDescent="0.3">
      <c r="G1038" s="19"/>
      <c r="H1038" s="19"/>
      <c r="I1038" t="s">
        <v>1071</v>
      </c>
    </row>
    <row r="1039" spans="7:9" x14ac:dyDescent="0.3">
      <c r="G1039" s="19"/>
      <c r="H1039" s="19"/>
      <c r="I1039" t="s">
        <v>1072</v>
      </c>
    </row>
    <row r="1040" spans="7:9" x14ac:dyDescent="0.3">
      <c r="G1040" s="19"/>
      <c r="H1040" s="19"/>
      <c r="I1040" t="s">
        <v>1073</v>
      </c>
    </row>
    <row r="1041" spans="7:9" x14ac:dyDescent="0.3">
      <c r="G1041" s="19"/>
      <c r="H1041" s="19"/>
      <c r="I1041" t="s">
        <v>1074</v>
      </c>
    </row>
    <row r="1042" spans="7:9" x14ac:dyDescent="0.3">
      <c r="G1042" s="19"/>
      <c r="H1042" s="19"/>
      <c r="I1042" t="s">
        <v>1075</v>
      </c>
    </row>
    <row r="1043" spans="7:9" x14ac:dyDescent="0.3">
      <c r="G1043" s="19"/>
      <c r="H1043" s="19"/>
      <c r="I1043" t="s">
        <v>1076</v>
      </c>
    </row>
    <row r="1044" spans="7:9" x14ac:dyDescent="0.3">
      <c r="G1044" s="19"/>
      <c r="H1044" s="19"/>
      <c r="I1044" t="s">
        <v>1077</v>
      </c>
    </row>
    <row r="1045" spans="7:9" x14ac:dyDescent="0.3">
      <c r="G1045" s="19"/>
      <c r="H1045" s="19"/>
      <c r="I1045" t="s">
        <v>1078</v>
      </c>
    </row>
    <row r="1046" spans="7:9" x14ac:dyDescent="0.3">
      <c r="G1046" s="19"/>
      <c r="H1046" s="19"/>
      <c r="I1046" t="s">
        <v>1079</v>
      </c>
    </row>
    <row r="1047" spans="7:9" x14ac:dyDescent="0.3">
      <c r="G1047" s="19"/>
      <c r="H1047" s="19"/>
      <c r="I1047" t="s">
        <v>1080</v>
      </c>
    </row>
    <row r="1048" spans="7:9" x14ac:dyDescent="0.3">
      <c r="G1048" s="19"/>
      <c r="H1048" s="19"/>
      <c r="I1048" t="s">
        <v>1081</v>
      </c>
    </row>
    <row r="1049" spans="7:9" x14ac:dyDescent="0.3">
      <c r="G1049" s="19"/>
      <c r="H1049" s="19"/>
      <c r="I1049" t="s">
        <v>1082</v>
      </c>
    </row>
    <row r="1050" spans="7:9" x14ac:dyDescent="0.3">
      <c r="G1050" s="19"/>
      <c r="H1050" s="19"/>
      <c r="I1050" t="s">
        <v>1083</v>
      </c>
    </row>
    <row r="1051" spans="7:9" x14ac:dyDescent="0.3">
      <c r="G1051" s="19"/>
      <c r="H1051" s="19"/>
      <c r="I1051" t="s">
        <v>1084</v>
      </c>
    </row>
    <row r="1052" spans="7:9" x14ac:dyDescent="0.3">
      <c r="G1052" s="19"/>
      <c r="H1052" s="19"/>
      <c r="I1052" t="s">
        <v>1085</v>
      </c>
    </row>
    <row r="1053" spans="7:9" x14ac:dyDescent="0.3">
      <c r="G1053" s="19"/>
      <c r="H1053" s="19"/>
      <c r="I1053" t="s">
        <v>1086</v>
      </c>
    </row>
    <row r="1054" spans="7:9" x14ac:dyDescent="0.3">
      <c r="G1054" s="19"/>
      <c r="H1054" s="19"/>
      <c r="I1054" t="s">
        <v>1087</v>
      </c>
    </row>
    <row r="1055" spans="7:9" x14ac:dyDescent="0.3">
      <c r="G1055" s="19"/>
      <c r="H1055" s="19"/>
      <c r="I1055" t="s">
        <v>1088</v>
      </c>
    </row>
    <row r="1056" spans="7:9" x14ac:dyDescent="0.3">
      <c r="G1056" s="19"/>
      <c r="H1056" s="19"/>
      <c r="I1056" t="s">
        <v>1089</v>
      </c>
    </row>
    <row r="1057" spans="7:9" x14ac:dyDescent="0.3">
      <c r="G1057" s="19"/>
      <c r="H1057" s="19"/>
      <c r="I1057" t="s">
        <v>1090</v>
      </c>
    </row>
    <row r="1058" spans="7:9" x14ac:dyDescent="0.3">
      <c r="G1058" s="19"/>
      <c r="H1058" s="19"/>
      <c r="I1058" t="s">
        <v>1091</v>
      </c>
    </row>
    <row r="1059" spans="7:9" x14ac:dyDescent="0.3">
      <c r="G1059" s="19"/>
      <c r="H1059" s="19"/>
      <c r="I1059" t="s">
        <v>1092</v>
      </c>
    </row>
    <row r="1060" spans="7:9" x14ac:dyDescent="0.3">
      <c r="I1060" t="s">
        <v>1093</v>
      </c>
    </row>
    <row r="1061" spans="7:9" x14ac:dyDescent="0.3">
      <c r="I1061" t="s">
        <v>1094</v>
      </c>
    </row>
    <row r="1062" spans="7:9" x14ac:dyDescent="0.3">
      <c r="I1062" t="s">
        <v>1095</v>
      </c>
    </row>
    <row r="1063" spans="7:9" x14ac:dyDescent="0.3">
      <c r="I1063" t="s">
        <v>1096</v>
      </c>
    </row>
    <row r="1064" spans="7:9" x14ac:dyDescent="0.3">
      <c r="I1064" t="s">
        <v>1097</v>
      </c>
    </row>
    <row r="1065" spans="7:9" x14ac:dyDescent="0.3">
      <c r="I1065" t="s">
        <v>1098</v>
      </c>
    </row>
    <row r="1066" spans="7:9" x14ac:dyDescent="0.3">
      <c r="I1066" t="s">
        <v>1099</v>
      </c>
    </row>
    <row r="1067" spans="7:9" x14ac:dyDescent="0.3">
      <c r="I1067" t="s">
        <v>1100</v>
      </c>
    </row>
    <row r="1068" spans="7:9" x14ac:dyDescent="0.3">
      <c r="I1068" t="s">
        <v>1101</v>
      </c>
    </row>
    <row r="1069" spans="7:9" x14ac:dyDescent="0.3">
      <c r="I1069" t="s">
        <v>1102</v>
      </c>
    </row>
    <row r="1070" spans="7:9" x14ac:dyDescent="0.3">
      <c r="I1070" t="s">
        <v>1103</v>
      </c>
    </row>
    <row r="1071" spans="7:9" x14ac:dyDescent="0.3">
      <c r="I1071" t="s">
        <v>1104</v>
      </c>
    </row>
    <row r="1072" spans="7:9" x14ac:dyDescent="0.3">
      <c r="I1072" t="s">
        <v>1105</v>
      </c>
    </row>
    <row r="1073" spans="9:9" x14ac:dyDescent="0.3">
      <c r="I1073" t="s">
        <v>1106</v>
      </c>
    </row>
    <row r="1074" spans="9:9" x14ac:dyDescent="0.3">
      <c r="I1074" t="s">
        <v>1107</v>
      </c>
    </row>
    <row r="1075" spans="9:9" x14ac:dyDescent="0.3">
      <c r="I1075" t="s">
        <v>1108</v>
      </c>
    </row>
    <row r="1076" spans="9:9" x14ac:dyDescent="0.3">
      <c r="I1076" t="s">
        <v>1109</v>
      </c>
    </row>
    <row r="1077" spans="9:9" x14ac:dyDescent="0.3">
      <c r="I1077" t="s">
        <v>1110</v>
      </c>
    </row>
    <row r="1078" spans="9:9" x14ac:dyDescent="0.3">
      <c r="I1078" t="s">
        <v>1111</v>
      </c>
    </row>
    <row r="1079" spans="9:9" x14ac:dyDescent="0.3">
      <c r="I1079" t="s">
        <v>1112</v>
      </c>
    </row>
    <row r="1080" spans="9:9" x14ac:dyDescent="0.3">
      <c r="I1080" t="s">
        <v>1113</v>
      </c>
    </row>
    <row r="1081" spans="9:9" x14ac:dyDescent="0.3">
      <c r="I1081" t="s">
        <v>1114</v>
      </c>
    </row>
    <row r="1082" spans="9:9" x14ac:dyDescent="0.3">
      <c r="I1082" t="s">
        <v>1115</v>
      </c>
    </row>
    <row r="1083" spans="9:9" x14ac:dyDescent="0.3">
      <c r="I1083" t="s">
        <v>1116</v>
      </c>
    </row>
    <row r="1084" spans="9:9" x14ac:dyDescent="0.3">
      <c r="I1084" t="s">
        <v>1117</v>
      </c>
    </row>
    <row r="1085" spans="9:9" x14ac:dyDescent="0.3">
      <c r="I1085" t="s">
        <v>1118</v>
      </c>
    </row>
    <row r="1086" spans="9:9" x14ac:dyDescent="0.3">
      <c r="I1086" t="s">
        <v>1119</v>
      </c>
    </row>
    <row r="1087" spans="9:9" x14ac:dyDescent="0.3">
      <c r="I1087" t="s">
        <v>1120</v>
      </c>
    </row>
    <row r="1088" spans="9:9" x14ac:dyDescent="0.3">
      <c r="I1088" t="s">
        <v>1121</v>
      </c>
    </row>
    <row r="1089" spans="9:9" x14ac:dyDescent="0.3">
      <c r="I1089" t="s">
        <v>1122</v>
      </c>
    </row>
    <row r="1090" spans="9:9" x14ac:dyDescent="0.3">
      <c r="I1090" t="s">
        <v>1123</v>
      </c>
    </row>
    <row r="1091" spans="9:9" x14ac:dyDescent="0.3">
      <c r="I1091" t="s">
        <v>1124</v>
      </c>
    </row>
    <row r="1092" spans="9:9" x14ac:dyDescent="0.3">
      <c r="I1092" t="s">
        <v>1125</v>
      </c>
    </row>
    <row r="1093" spans="9:9" x14ac:dyDescent="0.3">
      <c r="I1093" t="s">
        <v>1126</v>
      </c>
    </row>
    <row r="1094" spans="9:9" x14ac:dyDescent="0.3">
      <c r="I1094" t="s">
        <v>1127</v>
      </c>
    </row>
    <row r="1095" spans="9:9" x14ac:dyDescent="0.3">
      <c r="I1095" t="s">
        <v>1128</v>
      </c>
    </row>
    <row r="1096" spans="9:9" x14ac:dyDescent="0.3">
      <c r="I1096" t="s">
        <v>1129</v>
      </c>
    </row>
    <row r="1097" spans="9:9" x14ac:dyDescent="0.3">
      <c r="I1097" t="s">
        <v>1130</v>
      </c>
    </row>
    <row r="1098" spans="9:9" x14ac:dyDescent="0.3">
      <c r="I1098" t="s">
        <v>1131</v>
      </c>
    </row>
    <row r="1099" spans="9:9" x14ac:dyDescent="0.3">
      <c r="I1099" t="s">
        <v>1132</v>
      </c>
    </row>
    <row r="1100" spans="9:9" x14ac:dyDescent="0.3">
      <c r="I1100" t="s">
        <v>1133</v>
      </c>
    </row>
    <row r="1101" spans="9:9" x14ac:dyDescent="0.3">
      <c r="I1101" t="s">
        <v>1134</v>
      </c>
    </row>
    <row r="1102" spans="9:9" x14ac:dyDescent="0.3">
      <c r="I1102" t="s">
        <v>1135</v>
      </c>
    </row>
    <row r="1103" spans="9:9" x14ac:dyDescent="0.3">
      <c r="I1103" t="s">
        <v>1136</v>
      </c>
    </row>
    <row r="1104" spans="9:9" x14ac:dyDescent="0.3">
      <c r="I1104" t="s">
        <v>1137</v>
      </c>
    </row>
    <row r="1105" spans="9:9" x14ac:dyDescent="0.3">
      <c r="I1105" t="s">
        <v>1138</v>
      </c>
    </row>
    <row r="1106" spans="9:9" x14ac:dyDescent="0.3">
      <c r="I1106" t="s">
        <v>1139</v>
      </c>
    </row>
    <row r="1107" spans="9:9" x14ac:dyDescent="0.3">
      <c r="I1107" t="s">
        <v>1140</v>
      </c>
    </row>
    <row r="1108" spans="9:9" x14ac:dyDescent="0.3">
      <c r="I1108" t="s">
        <v>1141</v>
      </c>
    </row>
    <row r="1109" spans="9:9" x14ac:dyDescent="0.3">
      <c r="I1109" t="s">
        <v>1142</v>
      </c>
    </row>
    <row r="1110" spans="9:9" x14ac:dyDescent="0.3">
      <c r="I1110" t="s">
        <v>1143</v>
      </c>
    </row>
    <row r="1111" spans="9:9" x14ac:dyDescent="0.3">
      <c r="I1111" t="s">
        <v>1144</v>
      </c>
    </row>
    <row r="1112" spans="9:9" x14ac:dyDescent="0.3">
      <c r="I1112" t="s">
        <v>1145</v>
      </c>
    </row>
    <row r="1113" spans="9:9" x14ac:dyDescent="0.3">
      <c r="I1113" t="s">
        <v>1146</v>
      </c>
    </row>
    <row r="1114" spans="9:9" x14ac:dyDescent="0.3">
      <c r="I1114" t="s">
        <v>1147</v>
      </c>
    </row>
    <row r="1115" spans="9:9" x14ac:dyDescent="0.3">
      <c r="I1115" t="s">
        <v>1148</v>
      </c>
    </row>
    <row r="1116" spans="9:9" x14ac:dyDescent="0.3">
      <c r="I1116" t="s">
        <v>1149</v>
      </c>
    </row>
    <row r="1117" spans="9:9" x14ac:dyDescent="0.3">
      <c r="I1117" t="s">
        <v>1150</v>
      </c>
    </row>
    <row r="1118" spans="9:9" x14ac:dyDescent="0.3">
      <c r="I1118" t="s">
        <v>1151</v>
      </c>
    </row>
    <row r="1119" spans="9:9" x14ac:dyDescent="0.3">
      <c r="I1119" t="s">
        <v>1152</v>
      </c>
    </row>
    <row r="1120" spans="9:9" x14ac:dyDescent="0.3">
      <c r="I1120" t="s">
        <v>1153</v>
      </c>
    </row>
    <row r="1121" spans="9:9" x14ac:dyDescent="0.3">
      <c r="I1121" t="s">
        <v>1154</v>
      </c>
    </row>
    <row r="1122" spans="9:9" x14ac:dyDescent="0.3">
      <c r="I1122" t="s">
        <v>1155</v>
      </c>
    </row>
    <row r="1123" spans="9:9" x14ac:dyDescent="0.3">
      <c r="I1123" t="s">
        <v>1156</v>
      </c>
    </row>
    <row r="1124" spans="9:9" x14ac:dyDescent="0.3">
      <c r="I1124" t="s">
        <v>1157</v>
      </c>
    </row>
    <row r="1125" spans="9:9" x14ac:dyDescent="0.3">
      <c r="I1125" t="s">
        <v>1158</v>
      </c>
    </row>
    <row r="1126" spans="9:9" x14ac:dyDescent="0.3">
      <c r="I1126" t="s">
        <v>1159</v>
      </c>
    </row>
    <row r="1127" spans="9:9" x14ac:dyDescent="0.3">
      <c r="I1127" t="s">
        <v>1160</v>
      </c>
    </row>
    <row r="1128" spans="9:9" x14ac:dyDescent="0.3">
      <c r="I1128" t="s">
        <v>1161</v>
      </c>
    </row>
    <row r="1129" spans="9:9" x14ac:dyDescent="0.3">
      <c r="I1129" t="s">
        <v>1162</v>
      </c>
    </row>
    <row r="1130" spans="9:9" x14ac:dyDescent="0.3">
      <c r="I1130" t="s">
        <v>1163</v>
      </c>
    </row>
    <row r="1131" spans="9:9" x14ac:dyDescent="0.3">
      <c r="I1131" t="s">
        <v>1164</v>
      </c>
    </row>
    <row r="1132" spans="9:9" x14ac:dyDescent="0.3">
      <c r="I1132" t="s">
        <v>1165</v>
      </c>
    </row>
    <row r="1133" spans="9:9" x14ac:dyDescent="0.3">
      <c r="I1133" t="s">
        <v>1166</v>
      </c>
    </row>
    <row r="1134" spans="9:9" x14ac:dyDescent="0.3">
      <c r="I1134" t="s">
        <v>1167</v>
      </c>
    </row>
    <row r="1135" spans="9:9" x14ac:dyDescent="0.3">
      <c r="I1135" t="s">
        <v>1168</v>
      </c>
    </row>
    <row r="1136" spans="9:9" x14ac:dyDescent="0.3">
      <c r="I1136" t="s">
        <v>1169</v>
      </c>
    </row>
    <row r="1137" spans="9:9" x14ac:dyDescent="0.3">
      <c r="I1137" t="s">
        <v>1170</v>
      </c>
    </row>
    <row r="1138" spans="9:9" x14ac:dyDescent="0.3">
      <c r="I1138" t="s">
        <v>1171</v>
      </c>
    </row>
    <row r="1139" spans="9:9" x14ac:dyDescent="0.3">
      <c r="I1139" t="s">
        <v>1172</v>
      </c>
    </row>
    <row r="1140" spans="9:9" x14ac:dyDescent="0.3">
      <c r="I1140" t="s">
        <v>1173</v>
      </c>
    </row>
    <row r="1141" spans="9:9" x14ac:dyDescent="0.3">
      <c r="I1141" t="s">
        <v>1174</v>
      </c>
    </row>
    <row r="1142" spans="9:9" x14ac:dyDescent="0.3">
      <c r="I1142" t="s">
        <v>1175</v>
      </c>
    </row>
    <row r="1143" spans="9:9" x14ac:dyDescent="0.3">
      <c r="I1143" t="s">
        <v>1176</v>
      </c>
    </row>
    <row r="1144" spans="9:9" x14ac:dyDescent="0.3">
      <c r="I1144" t="s">
        <v>1177</v>
      </c>
    </row>
    <row r="1145" spans="9:9" x14ac:dyDescent="0.3">
      <c r="I1145" t="s">
        <v>1178</v>
      </c>
    </row>
    <row r="1146" spans="9:9" x14ac:dyDescent="0.3">
      <c r="I1146" t="s">
        <v>1179</v>
      </c>
    </row>
    <row r="1147" spans="9:9" x14ac:dyDescent="0.3">
      <c r="I1147" t="s">
        <v>1180</v>
      </c>
    </row>
    <row r="1148" spans="9:9" x14ac:dyDescent="0.3">
      <c r="I1148" t="s">
        <v>1181</v>
      </c>
    </row>
    <row r="1149" spans="9:9" x14ac:dyDescent="0.3">
      <c r="I1149" t="s">
        <v>1182</v>
      </c>
    </row>
    <row r="1150" spans="9:9" x14ac:dyDescent="0.3">
      <c r="I1150" t="s">
        <v>1183</v>
      </c>
    </row>
    <row r="1151" spans="9:9" x14ac:dyDescent="0.3">
      <c r="I1151" t="s">
        <v>1184</v>
      </c>
    </row>
    <row r="1152" spans="9:9" x14ac:dyDescent="0.3">
      <c r="I1152" t="s">
        <v>1185</v>
      </c>
    </row>
    <row r="1153" spans="9:9" x14ac:dyDescent="0.3">
      <c r="I1153" t="s">
        <v>1186</v>
      </c>
    </row>
    <row r="1154" spans="9:9" x14ac:dyDescent="0.3">
      <c r="I1154" t="s">
        <v>1187</v>
      </c>
    </row>
    <row r="1155" spans="9:9" x14ac:dyDescent="0.3">
      <c r="I1155" t="s">
        <v>1188</v>
      </c>
    </row>
    <row r="1156" spans="9:9" x14ac:dyDescent="0.3">
      <c r="I1156" t="s">
        <v>1189</v>
      </c>
    </row>
    <row r="1157" spans="9:9" x14ac:dyDescent="0.3">
      <c r="I1157" t="s">
        <v>1190</v>
      </c>
    </row>
    <row r="1158" spans="9:9" x14ac:dyDescent="0.3">
      <c r="I1158" t="s">
        <v>1191</v>
      </c>
    </row>
    <row r="1159" spans="9:9" x14ac:dyDescent="0.3">
      <c r="I1159" t="s">
        <v>1192</v>
      </c>
    </row>
    <row r="1160" spans="9:9" x14ac:dyDescent="0.3">
      <c r="I1160" t="s">
        <v>1193</v>
      </c>
    </row>
    <row r="1161" spans="9:9" x14ac:dyDescent="0.3">
      <c r="I1161" t="s">
        <v>1194</v>
      </c>
    </row>
    <row r="1162" spans="9:9" x14ac:dyDescent="0.3">
      <c r="I1162" t="s">
        <v>1195</v>
      </c>
    </row>
    <row r="1163" spans="9:9" x14ac:dyDescent="0.3">
      <c r="I1163" t="s">
        <v>1196</v>
      </c>
    </row>
    <row r="1164" spans="9:9" x14ac:dyDescent="0.3">
      <c r="I1164" t="s">
        <v>1197</v>
      </c>
    </row>
    <row r="1165" spans="9:9" x14ac:dyDescent="0.3">
      <c r="I1165" t="s">
        <v>1198</v>
      </c>
    </row>
    <row r="1166" spans="9:9" x14ac:dyDescent="0.3">
      <c r="I1166" t="s">
        <v>1199</v>
      </c>
    </row>
    <row r="1167" spans="9:9" x14ac:dyDescent="0.3">
      <c r="I1167" t="s">
        <v>1200</v>
      </c>
    </row>
    <row r="1168" spans="9:9" x14ac:dyDescent="0.3">
      <c r="I1168" t="s">
        <v>1201</v>
      </c>
    </row>
    <row r="1169" spans="9:9" x14ac:dyDescent="0.3">
      <c r="I1169" t="s">
        <v>1202</v>
      </c>
    </row>
    <row r="1170" spans="9:9" x14ac:dyDescent="0.3">
      <c r="I1170" t="s">
        <v>1203</v>
      </c>
    </row>
    <row r="1171" spans="9:9" x14ac:dyDescent="0.3">
      <c r="I1171" t="s">
        <v>1204</v>
      </c>
    </row>
    <row r="1172" spans="9:9" x14ac:dyDescent="0.3">
      <c r="I1172" t="s">
        <v>1205</v>
      </c>
    </row>
    <row r="1173" spans="9:9" x14ac:dyDescent="0.3">
      <c r="I1173" t="s">
        <v>1206</v>
      </c>
    </row>
    <row r="1174" spans="9:9" x14ac:dyDescent="0.3">
      <c r="I1174" t="s">
        <v>1207</v>
      </c>
    </row>
    <row r="1175" spans="9:9" x14ac:dyDescent="0.3">
      <c r="I1175" t="s">
        <v>1208</v>
      </c>
    </row>
    <row r="1176" spans="9:9" x14ac:dyDescent="0.3">
      <c r="I1176" t="s">
        <v>1209</v>
      </c>
    </row>
    <row r="1177" spans="9:9" x14ac:dyDescent="0.3">
      <c r="I1177" t="s">
        <v>1210</v>
      </c>
    </row>
    <row r="1178" spans="9:9" x14ac:dyDescent="0.3">
      <c r="I1178" t="s">
        <v>1211</v>
      </c>
    </row>
    <row r="1179" spans="9:9" x14ac:dyDescent="0.3">
      <c r="I1179" t="s">
        <v>1212</v>
      </c>
    </row>
    <row r="1180" spans="9:9" x14ac:dyDescent="0.3">
      <c r="I1180" t="s">
        <v>1213</v>
      </c>
    </row>
    <row r="1181" spans="9:9" x14ac:dyDescent="0.3">
      <c r="I1181" t="s">
        <v>1214</v>
      </c>
    </row>
    <row r="1182" spans="9:9" x14ac:dyDescent="0.3">
      <c r="I1182" t="s">
        <v>1215</v>
      </c>
    </row>
    <row r="1183" spans="9:9" x14ac:dyDescent="0.3">
      <c r="I1183" t="s">
        <v>1216</v>
      </c>
    </row>
    <row r="1184" spans="9:9" x14ac:dyDescent="0.3">
      <c r="I1184" t="s">
        <v>1217</v>
      </c>
    </row>
    <row r="1185" spans="9:9" x14ac:dyDescent="0.3">
      <c r="I1185" t="s">
        <v>1218</v>
      </c>
    </row>
    <row r="1186" spans="9:9" x14ac:dyDescent="0.3">
      <c r="I1186" t="s">
        <v>1219</v>
      </c>
    </row>
    <row r="1187" spans="9:9" x14ac:dyDescent="0.3">
      <c r="I1187" t="s">
        <v>1220</v>
      </c>
    </row>
    <row r="1188" spans="9:9" x14ac:dyDescent="0.3">
      <c r="I1188" t="s">
        <v>1221</v>
      </c>
    </row>
    <row r="1189" spans="9:9" x14ac:dyDescent="0.3">
      <c r="I1189" t="s">
        <v>1222</v>
      </c>
    </row>
    <row r="1190" spans="9:9" x14ac:dyDescent="0.3">
      <c r="I1190" t="s">
        <v>1223</v>
      </c>
    </row>
    <row r="1191" spans="9:9" x14ac:dyDescent="0.3">
      <c r="I1191" t="s">
        <v>1224</v>
      </c>
    </row>
    <row r="1192" spans="9:9" x14ac:dyDescent="0.3">
      <c r="I1192" t="s">
        <v>1225</v>
      </c>
    </row>
    <row r="1193" spans="9:9" x14ac:dyDescent="0.3">
      <c r="I1193" t="s">
        <v>1226</v>
      </c>
    </row>
    <row r="1194" spans="9:9" x14ac:dyDescent="0.3">
      <c r="I1194" t="s">
        <v>1227</v>
      </c>
    </row>
    <row r="1195" spans="9:9" x14ac:dyDescent="0.3">
      <c r="I1195" t="s">
        <v>1228</v>
      </c>
    </row>
    <row r="1196" spans="9:9" x14ac:dyDescent="0.3">
      <c r="I1196" t="s">
        <v>1229</v>
      </c>
    </row>
    <row r="1197" spans="9:9" x14ac:dyDescent="0.3">
      <c r="I1197" t="s">
        <v>1230</v>
      </c>
    </row>
    <row r="1198" spans="9:9" x14ac:dyDescent="0.3">
      <c r="I1198" t="s">
        <v>1231</v>
      </c>
    </row>
    <row r="1199" spans="9:9" x14ac:dyDescent="0.3">
      <c r="I1199" t="s">
        <v>1232</v>
      </c>
    </row>
    <row r="1200" spans="9:9" x14ac:dyDescent="0.3">
      <c r="I1200" t="s">
        <v>1233</v>
      </c>
    </row>
    <row r="1201" spans="9:9" x14ac:dyDescent="0.3">
      <c r="I1201" t="s">
        <v>1234</v>
      </c>
    </row>
    <row r="1202" spans="9:9" x14ac:dyDescent="0.3">
      <c r="I1202" t="s">
        <v>1235</v>
      </c>
    </row>
    <row r="1203" spans="9:9" x14ac:dyDescent="0.3">
      <c r="I1203" t="s">
        <v>1236</v>
      </c>
    </row>
    <row r="1204" spans="9:9" x14ac:dyDescent="0.3">
      <c r="I1204" t="s">
        <v>1237</v>
      </c>
    </row>
    <row r="1205" spans="9:9" x14ac:dyDescent="0.3">
      <c r="I1205" t="s">
        <v>1238</v>
      </c>
    </row>
    <row r="1206" spans="9:9" x14ac:dyDescent="0.3">
      <c r="I1206" t="s">
        <v>1239</v>
      </c>
    </row>
    <row r="1207" spans="9:9" x14ac:dyDescent="0.3">
      <c r="I1207" t="s">
        <v>1240</v>
      </c>
    </row>
    <row r="1208" spans="9:9" x14ac:dyDescent="0.3">
      <c r="I1208" t="s">
        <v>1241</v>
      </c>
    </row>
    <row r="1209" spans="9:9" x14ac:dyDescent="0.3">
      <c r="I1209" t="s">
        <v>1242</v>
      </c>
    </row>
    <row r="1210" spans="9:9" x14ac:dyDescent="0.3">
      <c r="I1210" t="s">
        <v>1243</v>
      </c>
    </row>
    <row r="1211" spans="9:9" x14ac:dyDescent="0.3">
      <c r="I1211" t="s">
        <v>1244</v>
      </c>
    </row>
    <row r="1212" spans="9:9" x14ac:dyDescent="0.3">
      <c r="I1212" t="s">
        <v>1245</v>
      </c>
    </row>
    <row r="1213" spans="9:9" x14ac:dyDescent="0.3">
      <c r="I1213" t="s">
        <v>1246</v>
      </c>
    </row>
    <row r="1214" spans="9:9" x14ac:dyDescent="0.3">
      <c r="I1214" t="s">
        <v>1247</v>
      </c>
    </row>
    <row r="1215" spans="9:9" x14ac:dyDescent="0.3">
      <c r="I1215" t="s">
        <v>1248</v>
      </c>
    </row>
    <row r="1216" spans="9:9" x14ac:dyDescent="0.3">
      <c r="I1216" t="s">
        <v>1249</v>
      </c>
    </row>
    <row r="1217" spans="9:9" x14ac:dyDescent="0.3">
      <c r="I1217" t="s">
        <v>1250</v>
      </c>
    </row>
    <row r="1218" spans="9:9" x14ac:dyDescent="0.3">
      <c r="I1218" t="s">
        <v>1251</v>
      </c>
    </row>
    <row r="1219" spans="9:9" x14ac:dyDescent="0.3">
      <c r="I1219" t="s">
        <v>1252</v>
      </c>
    </row>
    <row r="1220" spans="9:9" x14ac:dyDescent="0.3">
      <c r="I1220" t="s">
        <v>1253</v>
      </c>
    </row>
    <row r="1221" spans="9:9" x14ac:dyDescent="0.3">
      <c r="I1221" t="s">
        <v>1254</v>
      </c>
    </row>
    <row r="1222" spans="9:9" x14ac:dyDescent="0.3">
      <c r="I1222" t="s">
        <v>1255</v>
      </c>
    </row>
    <row r="1223" spans="9:9" x14ac:dyDescent="0.3">
      <c r="I1223" t="s">
        <v>1256</v>
      </c>
    </row>
    <row r="1224" spans="9:9" x14ac:dyDescent="0.3">
      <c r="I1224" t="s">
        <v>1257</v>
      </c>
    </row>
    <row r="1225" spans="9:9" x14ac:dyDescent="0.3">
      <c r="I1225" t="s">
        <v>1258</v>
      </c>
    </row>
    <row r="1226" spans="9:9" x14ac:dyDescent="0.3">
      <c r="I1226" t="s">
        <v>1259</v>
      </c>
    </row>
    <row r="1227" spans="9:9" x14ac:dyDescent="0.3">
      <c r="I1227" t="s">
        <v>1260</v>
      </c>
    </row>
    <row r="1228" spans="9:9" x14ac:dyDescent="0.3">
      <c r="I1228" t="s">
        <v>1261</v>
      </c>
    </row>
    <row r="1229" spans="9:9" x14ac:dyDescent="0.3">
      <c r="I1229" t="s">
        <v>1262</v>
      </c>
    </row>
    <row r="1230" spans="9:9" x14ac:dyDescent="0.3">
      <c r="I1230" t="s">
        <v>1263</v>
      </c>
    </row>
    <row r="1231" spans="9:9" x14ac:dyDescent="0.3">
      <c r="I1231" t="s">
        <v>1264</v>
      </c>
    </row>
    <row r="1232" spans="9:9" x14ac:dyDescent="0.3">
      <c r="I1232" t="s">
        <v>1265</v>
      </c>
    </row>
    <row r="1233" spans="9:9" x14ac:dyDescent="0.3">
      <c r="I1233" t="s">
        <v>1266</v>
      </c>
    </row>
    <row r="1234" spans="9:9" x14ac:dyDescent="0.3">
      <c r="I1234" t="s">
        <v>1267</v>
      </c>
    </row>
    <row r="1235" spans="9:9" x14ac:dyDescent="0.3">
      <c r="I1235" t="s">
        <v>1268</v>
      </c>
    </row>
    <row r="1236" spans="9:9" x14ac:dyDescent="0.3">
      <c r="I1236" t="s">
        <v>1269</v>
      </c>
    </row>
    <row r="1237" spans="9:9" x14ac:dyDescent="0.3">
      <c r="I1237" t="s">
        <v>1270</v>
      </c>
    </row>
    <row r="1238" spans="9:9" x14ac:dyDescent="0.3">
      <c r="I1238" t="s">
        <v>1271</v>
      </c>
    </row>
    <row r="1239" spans="9:9" x14ac:dyDescent="0.3">
      <c r="I1239" t="s">
        <v>1272</v>
      </c>
    </row>
    <row r="1240" spans="9:9" x14ac:dyDescent="0.3">
      <c r="I1240" t="s">
        <v>1273</v>
      </c>
    </row>
    <row r="1241" spans="9:9" x14ac:dyDescent="0.3">
      <c r="I1241" t="s">
        <v>1274</v>
      </c>
    </row>
    <row r="1242" spans="9:9" x14ac:dyDescent="0.3">
      <c r="I1242" t="s">
        <v>1275</v>
      </c>
    </row>
    <row r="1243" spans="9:9" x14ac:dyDescent="0.3">
      <c r="I1243" t="s">
        <v>1276</v>
      </c>
    </row>
    <row r="1244" spans="9:9" x14ac:dyDescent="0.3">
      <c r="I1244" t="s">
        <v>1277</v>
      </c>
    </row>
    <row r="1245" spans="9:9" x14ac:dyDescent="0.3">
      <c r="I1245" t="s">
        <v>1278</v>
      </c>
    </row>
    <row r="1246" spans="9:9" x14ac:dyDescent="0.3">
      <c r="I1246" t="s">
        <v>1279</v>
      </c>
    </row>
    <row r="1247" spans="9:9" x14ac:dyDescent="0.3">
      <c r="I1247" t="s">
        <v>1280</v>
      </c>
    </row>
    <row r="1248" spans="9:9" x14ac:dyDescent="0.3">
      <c r="I1248" t="s">
        <v>1281</v>
      </c>
    </row>
    <row r="1249" spans="9:9" x14ac:dyDescent="0.3">
      <c r="I1249" t="s">
        <v>1282</v>
      </c>
    </row>
    <row r="1250" spans="9:9" x14ac:dyDescent="0.3">
      <c r="I1250" t="s">
        <v>1283</v>
      </c>
    </row>
    <row r="1251" spans="9:9" x14ac:dyDescent="0.3">
      <c r="I1251" t="s">
        <v>1284</v>
      </c>
    </row>
    <row r="1252" spans="9:9" x14ac:dyDescent="0.3">
      <c r="I1252" t="s">
        <v>1285</v>
      </c>
    </row>
    <row r="1253" spans="9:9" x14ac:dyDescent="0.3">
      <c r="I1253" t="s">
        <v>1286</v>
      </c>
    </row>
    <row r="1254" spans="9:9" x14ac:dyDescent="0.3">
      <c r="I1254" t="s">
        <v>1287</v>
      </c>
    </row>
    <row r="1255" spans="9:9" x14ac:dyDescent="0.3">
      <c r="I1255" t="s">
        <v>1288</v>
      </c>
    </row>
    <row r="1256" spans="9:9" x14ac:dyDescent="0.3">
      <c r="I1256" t="s">
        <v>1289</v>
      </c>
    </row>
    <row r="1257" spans="9:9" x14ac:dyDescent="0.3">
      <c r="I1257" t="s">
        <v>1290</v>
      </c>
    </row>
    <row r="1258" spans="9:9" x14ac:dyDescent="0.3">
      <c r="I1258" t="s">
        <v>1291</v>
      </c>
    </row>
    <row r="1259" spans="9:9" x14ac:dyDescent="0.3">
      <c r="I1259" t="s">
        <v>1292</v>
      </c>
    </row>
    <row r="1260" spans="9:9" x14ac:dyDescent="0.3">
      <c r="I1260" t="s">
        <v>1293</v>
      </c>
    </row>
    <row r="1261" spans="9:9" x14ac:dyDescent="0.3">
      <c r="I1261" t="s">
        <v>1294</v>
      </c>
    </row>
    <row r="1262" spans="9:9" x14ac:dyDescent="0.3">
      <c r="I1262" t="s">
        <v>1295</v>
      </c>
    </row>
    <row r="1263" spans="9:9" x14ac:dyDescent="0.3">
      <c r="I1263" t="s">
        <v>1296</v>
      </c>
    </row>
    <row r="1264" spans="9:9" x14ac:dyDescent="0.3">
      <c r="I1264" t="s">
        <v>1297</v>
      </c>
    </row>
    <row r="1265" spans="9:9" x14ac:dyDescent="0.3">
      <c r="I1265" t="s">
        <v>1298</v>
      </c>
    </row>
    <row r="1266" spans="9:9" x14ac:dyDescent="0.3">
      <c r="I1266" t="s">
        <v>1299</v>
      </c>
    </row>
    <row r="1267" spans="9:9" x14ac:dyDescent="0.3">
      <c r="I1267" t="s">
        <v>1300</v>
      </c>
    </row>
    <row r="1268" spans="9:9" x14ac:dyDescent="0.3">
      <c r="I1268" t="s">
        <v>1301</v>
      </c>
    </row>
    <row r="1269" spans="9:9" x14ac:dyDescent="0.3">
      <c r="I1269" t="s">
        <v>1302</v>
      </c>
    </row>
    <row r="1270" spans="9:9" x14ac:dyDescent="0.3">
      <c r="I1270" t="s">
        <v>1303</v>
      </c>
    </row>
    <row r="1271" spans="9:9" x14ac:dyDescent="0.3">
      <c r="I1271" t="s">
        <v>1304</v>
      </c>
    </row>
    <row r="1272" spans="9:9" x14ac:dyDescent="0.3">
      <c r="I1272" t="s">
        <v>1305</v>
      </c>
    </row>
    <row r="1273" spans="9:9" x14ac:dyDescent="0.3">
      <c r="I1273" t="s">
        <v>1306</v>
      </c>
    </row>
    <row r="1274" spans="9:9" x14ac:dyDescent="0.3">
      <c r="I1274" t="s">
        <v>1307</v>
      </c>
    </row>
    <row r="1275" spans="9:9" x14ac:dyDescent="0.3">
      <c r="I1275" t="s">
        <v>1308</v>
      </c>
    </row>
    <row r="1276" spans="9:9" x14ac:dyDescent="0.3">
      <c r="I1276" t="s">
        <v>1309</v>
      </c>
    </row>
    <row r="1277" spans="9:9" x14ac:dyDescent="0.3">
      <c r="I1277" t="s">
        <v>1310</v>
      </c>
    </row>
    <row r="1278" spans="9:9" x14ac:dyDescent="0.3">
      <c r="I1278" t="s">
        <v>1311</v>
      </c>
    </row>
    <row r="1279" spans="9:9" x14ac:dyDescent="0.3">
      <c r="I1279" t="s">
        <v>1312</v>
      </c>
    </row>
    <row r="1280" spans="9:9" x14ac:dyDescent="0.3">
      <c r="I1280" t="s">
        <v>1313</v>
      </c>
    </row>
    <row r="1281" spans="9:9" x14ac:dyDescent="0.3">
      <c r="I1281" t="s">
        <v>1314</v>
      </c>
    </row>
    <row r="1282" spans="9:9" x14ac:dyDescent="0.3">
      <c r="I1282" t="s">
        <v>1315</v>
      </c>
    </row>
    <row r="1283" spans="9:9" x14ac:dyDescent="0.3">
      <c r="I1283" t="s">
        <v>1316</v>
      </c>
    </row>
    <row r="1284" spans="9:9" x14ac:dyDescent="0.3">
      <c r="I1284" t="s">
        <v>1317</v>
      </c>
    </row>
    <row r="1285" spans="9:9" x14ac:dyDescent="0.3">
      <c r="I1285" t="s">
        <v>1318</v>
      </c>
    </row>
    <row r="1286" spans="9:9" x14ac:dyDescent="0.3">
      <c r="I1286" t="s">
        <v>1319</v>
      </c>
    </row>
    <row r="1287" spans="9:9" x14ac:dyDescent="0.3">
      <c r="I1287" t="s">
        <v>1320</v>
      </c>
    </row>
    <row r="1288" spans="9:9" x14ac:dyDescent="0.3">
      <c r="I1288" t="s">
        <v>1321</v>
      </c>
    </row>
    <row r="1289" spans="9:9" x14ac:dyDescent="0.3">
      <c r="I1289" t="s">
        <v>1322</v>
      </c>
    </row>
    <row r="1290" spans="9:9" x14ac:dyDescent="0.3">
      <c r="I1290" t="s">
        <v>1323</v>
      </c>
    </row>
    <row r="1291" spans="9:9" x14ac:dyDescent="0.3">
      <c r="I1291" t="s">
        <v>1324</v>
      </c>
    </row>
    <row r="1292" spans="9:9" x14ac:dyDescent="0.3">
      <c r="I1292" t="s">
        <v>1325</v>
      </c>
    </row>
    <row r="1293" spans="9:9" x14ac:dyDescent="0.3">
      <c r="I1293" t="s">
        <v>1326</v>
      </c>
    </row>
    <row r="1294" spans="9:9" x14ac:dyDescent="0.3">
      <c r="I1294" t="s">
        <v>1327</v>
      </c>
    </row>
    <row r="1295" spans="9:9" x14ac:dyDescent="0.3">
      <c r="I1295" t="s">
        <v>1328</v>
      </c>
    </row>
    <row r="1296" spans="9:9" x14ac:dyDescent="0.3">
      <c r="I1296" t="s">
        <v>1329</v>
      </c>
    </row>
    <row r="1297" spans="9:9" x14ac:dyDescent="0.3">
      <c r="I1297" t="s">
        <v>1330</v>
      </c>
    </row>
    <row r="1298" spans="9:9" x14ac:dyDescent="0.3">
      <c r="I1298" t="s">
        <v>1331</v>
      </c>
    </row>
    <row r="1299" spans="9:9" x14ac:dyDescent="0.3">
      <c r="I1299" t="s">
        <v>1332</v>
      </c>
    </row>
    <row r="1300" spans="9:9" x14ac:dyDescent="0.3">
      <c r="I1300" t="s">
        <v>1333</v>
      </c>
    </row>
    <row r="1301" spans="9:9" x14ac:dyDescent="0.3">
      <c r="I1301" t="s">
        <v>1334</v>
      </c>
    </row>
    <row r="1302" spans="9:9" x14ac:dyDescent="0.3">
      <c r="I1302" t="s">
        <v>1335</v>
      </c>
    </row>
    <row r="1303" spans="9:9" x14ac:dyDescent="0.3">
      <c r="I1303" t="s">
        <v>1336</v>
      </c>
    </row>
    <row r="1304" spans="9:9" x14ac:dyDescent="0.3">
      <c r="I1304" t="s">
        <v>1337</v>
      </c>
    </row>
    <row r="1305" spans="9:9" x14ac:dyDescent="0.3">
      <c r="I1305" t="s">
        <v>1338</v>
      </c>
    </row>
    <row r="1306" spans="9:9" x14ac:dyDescent="0.3">
      <c r="I1306" t="s">
        <v>1339</v>
      </c>
    </row>
    <row r="1307" spans="9:9" x14ac:dyDescent="0.3">
      <c r="I1307" t="s">
        <v>1340</v>
      </c>
    </row>
    <row r="1308" spans="9:9" x14ac:dyDescent="0.3">
      <c r="I1308" t="s">
        <v>1341</v>
      </c>
    </row>
    <row r="1309" spans="9:9" x14ac:dyDescent="0.3">
      <c r="I1309" t="s">
        <v>1342</v>
      </c>
    </row>
    <row r="1310" spans="9:9" x14ac:dyDescent="0.3">
      <c r="I1310" t="s">
        <v>1343</v>
      </c>
    </row>
    <row r="1311" spans="9:9" x14ac:dyDescent="0.3">
      <c r="I1311" t="s">
        <v>1344</v>
      </c>
    </row>
    <row r="1312" spans="9:9" x14ac:dyDescent="0.3">
      <c r="I1312" t="s">
        <v>1345</v>
      </c>
    </row>
    <row r="1313" spans="9:9" x14ac:dyDescent="0.3">
      <c r="I1313" t="s">
        <v>1346</v>
      </c>
    </row>
    <row r="1314" spans="9:9" x14ac:dyDescent="0.3">
      <c r="I1314" t="s">
        <v>1347</v>
      </c>
    </row>
    <row r="1315" spans="9:9" x14ac:dyDescent="0.3">
      <c r="I1315" t="s">
        <v>1348</v>
      </c>
    </row>
    <row r="1316" spans="9:9" x14ac:dyDescent="0.3">
      <c r="I1316" t="s">
        <v>1349</v>
      </c>
    </row>
    <row r="1317" spans="9:9" x14ac:dyDescent="0.3">
      <c r="I1317" t="s">
        <v>1350</v>
      </c>
    </row>
    <row r="1318" spans="9:9" x14ac:dyDescent="0.3">
      <c r="I1318" t="s">
        <v>1351</v>
      </c>
    </row>
    <row r="1319" spans="9:9" x14ac:dyDescent="0.3">
      <c r="I1319" t="s">
        <v>1352</v>
      </c>
    </row>
    <row r="1320" spans="9:9" x14ac:dyDescent="0.3">
      <c r="I1320" t="s">
        <v>1353</v>
      </c>
    </row>
    <row r="1321" spans="9:9" x14ac:dyDescent="0.3">
      <c r="I1321" t="s">
        <v>1354</v>
      </c>
    </row>
    <row r="1322" spans="9:9" x14ac:dyDescent="0.3">
      <c r="I1322" t="s">
        <v>1355</v>
      </c>
    </row>
    <row r="1323" spans="9:9" x14ac:dyDescent="0.3">
      <c r="I1323" t="s">
        <v>1356</v>
      </c>
    </row>
    <row r="1324" spans="9:9" x14ac:dyDescent="0.3">
      <c r="I1324" t="s">
        <v>1357</v>
      </c>
    </row>
    <row r="1325" spans="9:9" x14ac:dyDescent="0.3">
      <c r="I1325" t="s">
        <v>1358</v>
      </c>
    </row>
    <row r="1326" spans="9:9" x14ac:dyDescent="0.3">
      <c r="I1326" t="s">
        <v>1359</v>
      </c>
    </row>
    <row r="1327" spans="9:9" x14ac:dyDescent="0.3">
      <c r="I1327" t="s">
        <v>1360</v>
      </c>
    </row>
    <row r="1328" spans="9:9" x14ac:dyDescent="0.3">
      <c r="I1328" t="s">
        <v>1361</v>
      </c>
    </row>
    <row r="1329" spans="9:9" x14ac:dyDescent="0.3">
      <c r="I1329" t="s">
        <v>1362</v>
      </c>
    </row>
    <row r="1330" spans="9:9" x14ac:dyDescent="0.3">
      <c r="I1330" t="s">
        <v>1363</v>
      </c>
    </row>
    <row r="1331" spans="9:9" x14ac:dyDescent="0.3">
      <c r="I1331" t="s">
        <v>1364</v>
      </c>
    </row>
    <row r="1332" spans="9:9" x14ac:dyDescent="0.3">
      <c r="I1332" t="s">
        <v>1365</v>
      </c>
    </row>
    <row r="1333" spans="9:9" x14ac:dyDescent="0.3">
      <c r="I1333" t="s">
        <v>1366</v>
      </c>
    </row>
    <row r="1334" spans="9:9" x14ac:dyDescent="0.3">
      <c r="I1334" t="s">
        <v>1367</v>
      </c>
    </row>
    <row r="1335" spans="9:9" x14ac:dyDescent="0.3">
      <c r="I1335" t="s">
        <v>1368</v>
      </c>
    </row>
    <row r="1336" spans="9:9" x14ac:dyDescent="0.3">
      <c r="I1336" t="s">
        <v>1369</v>
      </c>
    </row>
    <row r="1337" spans="9:9" x14ac:dyDescent="0.3">
      <c r="I1337" t="s">
        <v>1370</v>
      </c>
    </row>
    <row r="1338" spans="9:9" x14ac:dyDescent="0.3">
      <c r="I1338" t="s">
        <v>1371</v>
      </c>
    </row>
    <row r="1339" spans="9:9" x14ac:dyDescent="0.3">
      <c r="I1339" t="s">
        <v>1372</v>
      </c>
    </row>
    <row r="1340" spans="9:9" x14ac:dyDescent="0.3">
      <c r="I1340" t="s">
        <v>1373</v>
      </c>
    </row>
    <row r="1341" spans="9:9" x14ac:dyDescent="0.3">
      <c r="I1341" t="s">
        <v>1374</v>
      </c>
    </row>
    <row r="1342" spans="9:9" x14ac:dyDescent="0.3">
      <c r="I1342" t="s">
        <v>1375</v>
      </c>
    </row>
    <row r="1343" spans="9:9" x14ac:dyDescent="0.3">
      <c r="I1343" t="s">
        <v>1376</v>
      </c>
    </row>
    <row r="1344" spans="9:9" x14ac:dyDescent="0.3">
      <c r="I1344" t="s">
        <v>1377</v>
      </c>
    </row>
    <row r="1345" spans="9:9" x14ac:dyDescent="0.3">
      <c r="I1345" t="s">
        <v>1378</v>
      </c>
    </row>
    <row r="1346" spans="9:9" x14ac:dyDescent="0.3">
      <c r="I1346" t="s">
        <v>1379</v>
      </c>
    </row>
    <row r="1347" spans="9:9" x14ac:dyDescent="0.3">
      <c r="I1347" t="s">
        <v>1380</v>
      </c>
    </row>
    <row r="1348" spans="9:9" x14ac:dyDescent="0.3">
      <c r="I1348" t="s">
        <v>1381</v>
      </c>
    </row>
    <row r="1349" spans="9:9" x14ac:dyDescent="0.3">
      <c r="I1349" t="s">
        <v>1382</v>
      </c>
    </row>
    <row r="1350" spans="9:9" x14ac:dyDescent="0.3">
      <c r="I1350" t="s">
        <v>1383</v>
      </c>
    </row>
    <row r="1351" spans="9:9" x14ac:dyDescent="0.3">
      <c r="I1351" t="s">
        <v>1384</v>
      </c>
    </row>
    <row r="1352" spans="9:9" x14ac:dyDescent="0.3">
      <c r="I1352" t="s">
        <v>1385</v>
      </c>
    </row>
    <row r="1353" spans="9:9" x14ac:dyDescent="0.3">
      <c r="I1353" t="s">
        <v>1386</v>
      </c>
    </row>
    <row r="1354" spans="9:9" x14ac:dyDescent="0.3">
      <c r="I1354" t="s">
        <v>1387</v>
      </c>
    </row>
    <row r="1355" spans="9:9" x14ac:dyDescent="0.3">
      <c r="I1355" t="s">
        <v>1388</v>
      </c>
    </row>
    <row r="1356" spans="9:9" x14ac:dyDescent="0.3">
      <c r="I1356" t="s">
        <v>1389</v>
      </c>
    </row>
    <row r="1357" spans="9:9" x14ac:dyDescent="0.3">
      <c r="I1357" t="s">
        <v>1390</v>
      </c>
    </row>
    <row r="1358" spans="9:9" x14ac:dyDescent="0.3">
      <c r="I1358" t="s">
        <v>1391</v>
      </c>
    </row>
    <row r="1359" spans="9:9" x14ac:dyDescent="0.3">
      <c r="I1359" t="s">
        <v>1392</v>
      </c>
    </row>
    <row r="1360" spans="9:9" x14ac:dyDescent="0.3">
      <c r="I1360" t="s">
        <v>1393</v>
      </c>
    </row>
    <row r="1361" spans="9:9" x14ac:dyDescent="0.3">
      <c r="I1361" t="s">
        <v>1394</v>
      </c>
    </row>
    <row r="1362" spans="9:9" x14ac:dyDescent="0.3">
      <c r="I1362" t="s">
        <v>1395</v>
      </c>
    </row>
    <row r="1363" spans="9:9" x14ac:dyDescent="0.3">
      <c r="I1363" t="s">
        <v>1396</v>
      </c>
    </row>
    <row r="1364" spans="9:9" x14ac:dyDescent="0.3">
      <c r="I1364" t="s">
        <v>1397</v>
      </c>
    </row>
    <row r="1365" spans="9:9" x14ac:dyDescent="0.3">
      <c r="I1365" t="s">
        <v>1398</v>
      </c>
    </row>
    <row r="1366" spans="9:9" x14ac:dyDescent="0.3">
      <c r="I1366" t="s">
        <v>1399</v>
      </c>
    </row>
    <row r="1367" spans="9:9" x14ac:dyDescent="0.3">
      <c r="I1367" t="s">
        <v>1400</v>
      </c>
    </row>
    <row r="1368" spans="9:9" x14ac:dyDescent="0.3">
      <c r="I1368" t="s">
        <v>1401</v>
      </c>
    </row>
    <row r="1369" spans="9:9" x14ac:dyDescent="0.3">
      <c r="I1369" t="s">
        <v>1402</v>
      </c>
    </row>
    <row r="1370" spans="9:9" x14ac:dyDescent="0.3">
      <c r="I1370" t="s">
        <v>1403</v>
      </c>
    </row>
    <row r="1371" spans="9:9" x14ac:dyDescent="0.3">
      <c r="I1371" t="s">
        <v>1404</v>
      </c>
    </row>
    <row r="1372" spans="9:9" x14ac:dyDescent="0.3">
      <c r="I1372" t="s">
        <v>1405</v>
      </c>
    </row>
    <row r="1373" spans="9:9" x14ac:dyDescent="0.3">
      <c r="I1373" t="s">
        <v>1406</v>
      </c>
    </row>
    <row r="1374" spans="9:9" x14ac:dyDescent="0.3">
      <c r="I1374" t="s">
        <v>1407</v>
      </c>
    </row>
    <row r="1375" spans="9:9" x14ac:dyDescent="0.3">
      <c r="I1375" t="s">
        <v>1408</v>
      </c>
    </row>
    <row r="1376" spans="9:9" x14ac:dyDescent="0.3">
      <c r="I1376" t="s">
        <v>1409</v>
      </c>
    </row>
    <row r="1377" spans="9:9" x14ac:dyDescent="0.3">
      <c r="I1377" t="s">
        <v>1410</v>
      </c>
    </row>
    <row r="1378" spans="9:9" x14ac:dyDescent="0.3">
      <c r="I1378" t="s">
        <v>1411</v>
      </c>
    </row>
    <row r="1379" spans="9:9" x14ac:dyDescent="0.3">
      <c r="I1379" t="s">
        <v>1412</v>
      </c>
    </row>
    <row r="1380" spans="9:9" x14ac:dyDescent="0.3">
      <c r="I1380" t="s">
        <v>1413</v>
      </c>
    </row>
    <row r="1381" spans="9:9" x14ac:dyDescent="0.3">
      <c r="I1381" t="s">
        <v>1414</v>
      </c>
    </row>
    <row r="1382" spans="9:9" x14ac:dyDescent="0.3">
      <c r="I1382" t="s">
        <v>1415</v>
      </c>
    </row>
    <row r="1383" spans="9:9" x14ac:dyDescent="0.3">
      <c r="I1383" t="s">
        <v>1416</v>
      </c>
    </row>
    <row r="1384" spans="9:9" x14ac:dyDescent="0.3">
      <c r="I1384" t="s">
        <v>1417</v>
      </c>
    </row>
    <row r="1385" spans="9:9" x14ac:dyDescent="0.3">
      <c r="I1385" t="s">
        <v>1418</v>
      </c>
    </row>
    <row r="1386" spans="9:9" x14ac:dyDescent="0.3">
      <c r="I1386" t="s">
        <v>1419</v>
      </c>
    </row>
    <row r="1387" spans="9:9" x14ac:dyDescent="0.3">
      <c r="I1387" t="s">
        <v>1420</v>
      </c>
    </row>
    <row r="1388" spans="9:9" x14ac:dyDescent="0.3">
      <c r="I1388" t="s">
        <v>1421</v>
      </c>
    </row>
    <row r="1389" spans="9:9" x14ac:dyDescent="0.3">
      <c r="I1389" t="s">
        <v>1422</v>
      </c>
    </row>
    <row r="1390" spans="9:9" x14ac:dyDescent="0.3">
      <c r="I1390" t="s">
        <v>1423</v>
      </c>
    </row>
    <row r="1391" spans="9:9" x14ac:dyDescent="0.3">
      <c r="I1391" t="s">
        <v>1424</v>
      </c>
    </row>
    <row r="1392" spans="9:9" x14ac:dyDescent="0.3">
      <c r="I1392" t="s">
        <v>1425</v>
      </c>
    </row>
    <row r="1393" spans="9:9" x14ac:dyDescent="0.3">
      <c r="I1393" t="s">
        <v>1426</v>
      </c>
    </row>
    <row r="1394" spans="9:9" x14ac:dyDescent="0.3">
      <c r="I1394" t="s">
        <v>1427</v>
      </c>
    </row>
    <row r="1395" spans="9:9" x14ac:dyDescent="0.3">
      <c r="I1395" t="s">
        <v>1428</v>
      </c>
    </row>
    <row r="1396" spans="9:9" x14ac:dyDescent="0.3">
      <c r="I1396" t="s">
        <v>1429</v>
      </c>
    </row>
    <row r="1397" spans="9:9" x14ac:dyDescent="0.3">
      <c r="I1397" t="s">
        <v>1430</v>
      </c>
    </row>
    <row r="1398" spans="9:9" x14ac:dyDescent="0.3">
      <c r="I1398" t="s">
        <v>1431</v>
      </c>
    </row>
    <row r="1399" spans="9:9" x14ac:dyDescent="0.3">
      <c r="I1399" t="s">
        <v>1432</v>
      </c>
    </row>
    <row r="1400" spans="9:9" x14ac:dyDescent="0.3">
      <c r="I1400" t="s">
        <v>1433</v>
      </c>
    </row>
    <row r="1401" spans="9:9" x14ac:dyDescent="0.3">
      <c r="I1401" t="s">
        <v>1434</v>
      </c>
    </row>
    <row r="1402" spans="9:9" x14ac:dyDescent="0.3">
      <c r="I1402" t="s">
        <v>1435</v>
      </c>
    </row>
    <row r="1403" spans="9:9" x14ac:dyDescent="0.3">
      <c r="I1403" t="s">
        <v>1436</v>
      </c>
    </row>
    <row r="1404" spans="9:9" x14ac:dyDescent="0.3">
      <c r="I1404" t="s">
        <v>1437</v>
      </c>
    </row>
    <row r="1405" spans="9:9" x14ac:dyDescent="0.3">
      <c r="I1405" t="s">
        <v>1438</v>
      </c>
    </row>
    <row r="1406" spans="9:9" x14ac:dyDescent="0.3">
      <c r="I1406" t="s">
        <v>1439</v>
      </c>
    </row>
    <row r="1407" spans="9:9" x14ac:dyDescent="0.3">
      <c r="I1407" t="s">
        <v>1440</v>
      </c>
    </row>
    <row r="1408" spans="9:9" x14ac:dyDescent="0.3">
      <c r="I1408" t="s">
        <v>1441</v>
      </c>
    </row>
    <row r="1409" spans="9:9" x14ac:dyDescent="0.3">
      <c r="I1409" t="s">
        <v>1442</v>
      </c>
    </row>
    <row r="1410" spans="9:9" x14ac:dyDescent="0.3">
      <c r="I1410" t="s">
        <v>1443</v>
      </c>
    </row>
    <row r="1411" spans="9:9" x14ac:dyDescent="0.3">
      <c r="I1411" t="s">
        <v>1444</v>
      </c>
    </row>
    <row r="1412" spans="9:9" x14ac:dyDescent="0.3">
      <c r="I1412" t="s">
        <v>1445</v>
      </c>
    </row>
    <row r="1413" spans="9:9" x14ac:dyDescent="0.3">
      <c r="I1413" t="s">
        <v>1446</v>
      </c>
    </row>
    <row r="1414" spans="9:9" x14ac:dyDescent="0.3">
      <c r="I1414" t="s">
        <v>1447</v>
      </c>
    </row>
    <row r="1415" spans="9:9" x14ac:dyDescent="0.3">
      <c r="I1415" t="s">
        <v>1448</v>
      </c>
    </row>
    <row r="1416" spans="9:9" x14ac:dyDescent="0.3">
      <c r="I1416" t="s">
        <v>1449</v>
      </c>
    </row>
    <row r="1417" spans="9:9" x14ac:dyDescent="0.3">
      <c r="I1417" t="s">
        <v>1450</v>
      </c>
    </row>
    <row r="1418" spans="9:9" x14ac:dyDescent="0.3">
      <c r="I1418" t="s">
        <v>1451</v>
      </c>
    </row>
    <row r="1419" spans="9:9" x14ac:dyDescent="0.3">
      <c r="I1419" t="s">
        <v>1452</v>
      </c>
    </row>
    <row r="1420" spans="9:9" x14ac:dyDescent="0.3">
      <c r="I1420" t="s">
        <v>1453</v>
      </c>
    </row>
    <row r="1421" spans="9:9" x14ac:dyDescent="0.3">
      <c r="I1421" t="s">
        <v>1454</v>
      </c>
    </row>
    <row r="1422" spans="9:9" x14ac:dyDescent="0.3">
      <c r="I1422" t="s">
        <v>1455</v>
      </c>
    </row>
    <row r="1423" spans="9:9" x14ac:dyDescent="0.3">
      <c r="I1423" t="s">
        <v>1456</v>
      </c>
    </row>
    <row r="1424" spans="9:9" x14ac:dyDescent="0.3">
      <c r="I1424" t="s">
        <v>1457</v>
      </c>
    </row>
    <row r="1425" spans="9:9" x14ac:dyDescent="0.3">
      <c r="I1425" t="s">
        <v>1458</v>
      </c>
    </row>
    <row r="1426" spans="9:9" x14ac:dyDescent="0.3">
      <c r="I1426" t="s">
        <v>1459</v>
      </c>
    </row>
    <row r="1427" spans="9:9" x14ac:dyDescent="0.3">
      <c r="I1427" t="s">
        <v>1460</v>
      </c>
    </row>
    <row r="1428" spans="9:9" x14ac:dyDescent="0.3">
      <c r="I1428" t="s">
        <v>1461</v>
      </c>
    </row>
    <row r="1429" spans="9:9" x14ac:dyDescent="0.3">
      <c r="I1429" t="s">
        <v>1462</v>
      </c>
    </row>
    <row r="1430" spans="9:9" x14ac:dyDescent="0.3">
      <c r="I1430" t="s">
        <v>1463</v>
      </c>
    </row>
    <row r="1431" spans="9:9" x14ac:dyDescent="0.3">
      <c r="I1431" t="s">
        <v>1464</v>
      </c>
    </row>
    <row r="1432" spans="9:9" x14ac:dyDescent="0.3">
      <c r="I1432" t="s">
        <v>1465</v>
      </c>
    </row>
    <row r="1433" spans="9:9" x14ac:dyDescent="0.3">
      <c r="I1433" t="s">
        <v>1466</v>
      </c>
    </row>
    <row r="1434" spans="9:9" x14ac:dyDescent="0.3">
      <c r="I1434" t="s">
        <v>1467</v>
      </c>
    </row>
    <row r="1435" spans="9:9" x14ac:dyDescent="0.3">
      <c r="I1435" t="s">
        <v>1468</v>
      </c>
    </row>
    <row r="1436" spans="9:9" x14ac:dyDescent="0.3">
      <c r="I1436" t="s">
        <v>1469</v>
      </c>
    </row>
    <row r="1437" spans="9:9" x14ac:dyDescent="0.3">
      <c r="I1437" t="s">
        <v>1470</v>
      </c>
    </row>
    <row r="1438" spans="9:9" x14ac:dyDescent="0.3">
      <c r="I1438" t="s">
        <v>1471</v>
      </c>
    </row>
    <row r="1439" spans="9:9" x14ac:dyDescent="0.3">
      <c r="I1439" t="s">
        <v>1472</v>
      </c>
    </row>
    <row r="1440" spans="9:9" x14ac:dyDescent="0.3">
      <c r="I1440" t="s">
        <v>1473</v>
      </c>
    </row>
    <row r="1441" spans="9:9" x14ac:dyDescent="0.3">
      <c r="I1441" t="s">
        <v>1474</v>
      </c>
    </row>
    <row r="1442" spans="9:9" x14ac:dyDescent="0.3">
      <c r="I1442" t="s">
        <v>1475</v>
      </c>
    </row>
    <row r="1443" spans="9:9" x14ac:dyDescent="0.3">
      <c r="I1443" t="s">
        <v>1476</v>
      </c>
    </row>
    <row r="1444" spans="9:9" x14ac:dyDescent="0.3">
      <c r="I1444" t="s">
        <v>1477</v>
      </c>
    </row>
    <row r="1445" spans="9:9" x14ac:dyDescent="0.3">
      <c r="I1445" t="s">
        <v>1478</v>
      </c>
    </row>
    <row r="1446" spans="9:9" x14ac:dyDescent="0.3">
      <c r="I1446" t="s">
        <v>1479</v>
      </c>
    </row>
    <row r="1447" spans="9:9" x14ac:dyDescent="0.3">
      <c r="I1447" t="s">
        <v>1480</v>
      </c>
    </row>
    <row r="1448" spans="9:9" x14ac:dyDescent="0.3">
      <c r="I1448" t="s">
        <v>1481</v>
      </c>
    </row>
    <row r="1449" spans="9:9" x14ac:dyDescent="0.3">
      <c r="I1449" t="s">
        <v>1482</v>
      </c>
    </row>
    <row r="1450" spans="9:9" x14ac:dyDescent="0.3">
      <c r="I1450" t="s">
        <v>1483</v>
      </c>
    </row>
    <row r="1451" spans="9:9" x14ac:dyDescent="0.3">
      <c r="I1451" t="s">
        <v>1484</v>
      </c>
    </row>
    <row r="1452" spans="9:9" x14ac:dyDescent="0.3">
      <c r="I1452" t="s">
        <v>1485</v>
      </c>
    </row>
    <row r="1453" spans="9:9" x14ac:dyDescent="0.3">
      <c r="I1453" t="s">
        <v>1486</v>
      </c>
    </row>
    <row r="1454" spans="9:9" x14ac:dyDescent="0.3">
      <c r="I1454" t="s">
        <v>1487</v>
      </c>
    </row>
    <row r="1455" spans="9:9" x14ac:dyDescent="0.3">
      <c r="I1455" t="s">
        <v>1488</v>
      </c>
    </row>
    <row r="1456" spans="9:9" x14ac:dyDescent="0.3">
      <c r="I1456" t="s">
        <v>1489</v>
      </c>
    </row>
    <row r="1457" spans="9:9" x14ac:dyDescent="0.3">
      <c r="I1457" t="s">
        <v>1490</v>
      </c>
    </row>
    <row r="1458" spans="9:9" x14ac:dyDescent="0.3">
      <c r="I1458" t="s">
        <v>1491</v>
      </c>
    </row>
    <row r="1459" spans="9:9" x14ac:dyDescent="0.3">
      <c r="I1459" t="s">
        <v>1492</v>
      </c>
    </row>
    <row r="1460" spans="9:9" x14ac:dyDescent="0.3">
      <c r="I1460" t="s">
        <v>1493</v>
      </c>
    </row>
    <row r="1461" spans="9:9" x14ac:dyDescent="0.3">
      <c r="I1461" t="s">
        <v>1494</v>
      </c>
    </row>
    <row r="1462" spans="9:9" x14ac:dyDescent="0.3">
      <c r="I1462" t="s">
        <v>1495</v>
      </c>
    </row>
    <row r="1463" spans="9:9" x14ac:dyDescent="0.3">
      <c r="I1463" t="s">
        <v>1496</v>
      </c>
    </row>
    <row r="1464" spans="9:9" x14ac:dyDescent="0.3">
      <c r="I1464" t="s">
        <v>1497</v>
      </c>
    </row>
    <row r="1465" spans="9:9" x14ac:dyDescent="0.3">
      <c r="I1465" t="s">
        <v>1498</v>
      </c>
    </row>
    <row r="1466" spans="9:9" x14ac:dyDescent="0.3">
      <c r="I1466" t="s">
        <v>1499</v>
      </c>
    </row>
    <row r="1467" spans="9:9" x14ac:dyDescent="0.3">
      <c r="I1467" t="s">
        <v>1500</v>
      </c>
    </row>
    <row r="1468" spans="9:9" x14ac:dyDescent="0.3">
      <c r="I1468" t="s">
        <v>1501</v>
      </c>
    </row>
    <row r="1469" spans="9:9" x14ac:dyDescent="0.3">
      <c r="I1469" t="s">
        <v>1502</v>
      </c>
    </row>
    <row r="1470" spans="9:9" x14ac:dyDescent="0.3">
      <c r="I1470" t="s">
        <v>1503</v>
      </c>
    </row>
    <row r="1471" spans="9:9" x14ac:dyDescent="0.3">
      <c r="I1471" t="s">
        <v>1504</v>
      </c>
    </row>
    <row r="1472" spans="9:9" x14ac:dyDescent="0.3">
      <c r="I1472" t="s">
        <v>1505</v>
      </c>
    </row>
    <row r="1473" spans="9:9" x14ac:dyDescent="0.3">
      <c r="I1473" t="s">
        <v>1506</v>
      </c>
    </row>
    <row r="1474" spans="9:9" x14ac:dyDescent="0.3">
      <c r="I1474" t="s">
        <v>1507</v>
      </c>
    </row>
    <row r="1475" spans="9:9" x14ac:dyDescent="0.3">
      <c r="I1475" t="s">
        <v>1508</v>
      </c>
    </row>
    <row r="1476" spans="9:9" x14ac:dyDescent="0.3">
      <c r="I1476" t="s">
        <v>1509</v>
      </c>
    </row>
    <row r="1477" spans="9:9" x14ac:dyDescent="0.3">
      <c r="I1477" t="s">
        <v>1510</v>
      </c>
    </row>
    <row r="1478" spans="9:9" x14ac:dyDescent="0.3">
      <c r="I1478" t="s">
        <v>1511</v>
      </c>
    </row>
    <row r="1479" spans="9:9" x14ac:dyDescent="0.3">
      <c r="I1479" t="s">
        <v>1512</v>
      </c>
    </row>
    <row r="1480" spans="9:9" x14ac:dyDescent="0.3">
      <c r="I1480" t="s">
        <v>1513</v>
      </c>
    </row>
    <row r="1481" spans="9:9" x14ac:dyDescent="0.3">
      <c r="I1481" t="s">
        <v>1514</v>
      </c>
    </row>
    <row r="1482" spans="9:9" x14ac:dyDescent="0.3">
      <c r="I1482" t="s">
        <v>1515</v>
      </c>
    </row>
    <row r="1483" spans="9:9" x14ac:dyDescent="0.3">
      <c r="I1483" t="s">
        <v>1516</v>
      </c>
    </row>
    <row r="1484" spans="9:9" x14ac:dyDescent="0.3">
      <c r="I1484" t="s">
        <v>1517</v>
      </c>
    </row>
    <row r="1485" spans="9:9" x14ac:dyDescent="0.3">
      <c r="I1485" t="s">
        <v>1518</v>
      </c>
    </row>
    <row r="1486" spans="9:9" x14ac:dyDescent="0.3">
      <c r="I1486" t="s">
        <v>1519</v>
      </c>
    </row>
    <row r="1487" spans="9:9" x14ac:dyDescent="0.3">
      <c r="I1487" t="s">
        <v>1520</v>
      </c>
    </row>
    <row r="1488" spans="9:9" x14ac:dyDescent="0.3">
      <c r="I1488" t="s">
        <v>1521</v>
      </c>
    </row>
    <row r="1489" spans="9:9" x14ac:dyDescent="0.3">
      <c r="I1489" t="s">
        <v>1522</v>
      </c>
    </row>
    <row r="1490" spans="9:9" x14ac:dyDescent="0.3">
      <c r="I1490" t="s">
        <v>1523</v>
      </c>
    </row>
    <row r="1491" spans="9:9" x14ac:dyDescent="0.3">
      <c r="I1491" t="s">
        <v>1524</v>
      </c>
    </row>
    <row r="1492" spans="9:9" x14ac:dyDescent="0.3">
      <c r="I1492" t="s">
        <v>1525</v>
      </c>
    </row>
    <row r="1493" spans="9:9" x14ac:dyDescent="0.3">
      <c r="I1493" t="s">
        <v>1526</v>
      </c>
    </row>
    <row r="1494" spans="9:9" x14ac:dyDescent="0.3">
      <c r="I1494" t="s">
        <v>1527</v>
      </c>
    </row>
    <row r="1495" spans="9:9" x14ac:dyDescent="0.3">
      <c r="I1495" t="s">
        <v>1528</v>
      </c>
    </row>
    <row r="1496" spans="9:9" x14ac:dyDescent="0.3">
      <c r="I1496" t="s">
        <v>1529</v>
      </c>
    </row>
    <row r="1497" spans="9:9" x14ac:dyDescent="0.3">
      <c r="I1497" t="s">
        <v>1530</v>
      </c>
    </row>
    <row r="1498" spans="9:9" x14ac:dyDescent="0.3">
      <c r="I1498" t="s">
        <v>1531</v>
      </c>
    </row>
    <row r="1499" spans="9:9" x14ac:dyDescent="0.3">
      <c r="I1499" t="s">
        <v>1532</v>
      </c>
    </row>
    <row r="1500" spans="9:9" x14ac:dyDescent="0.3">
      <c r="I1500" t="s">
        <v>1533</v>
      </c>
    </row>
    <row r="1501" spans="9:9" x14ac:dyDescent="0.3">
      <c r="I1501" t="s">
        <v>1534</v>
      </c>
    </row>
    <row r="1502" spans="9:9" x14ac:dyDescent="0.3">
      <c r="I1502" t="s">
        <v>1535</v>
      </c>
    </row>
    <row r="1503" spans="9:9" x14ac:dyDescent="0.3">
      <c r="I1503" t="s">
        <v>1536</v>
      </c>
    </row>
    <row r="1504" spans="9:9" x14ac:dyDescent="0.3">
      <c r="I1504" t="s">
        <v>1537</v>
      </c>
    </row>
    <row r="1505" spans="9:9" x14ac:dyDescent="0.3">
      <c r="I1505" t="s">
        <v>1538</v>
      </c>
    </row>
    <row r="1506" spans="9:9" x14ac:dyDescent="0.3">
      <c r="I1506" t="s">
        <v>1539</v>
      </c>
    </row>
    <row r="1507" spans="9:9" x14ac:dyDescent="0.3">
      <c r="I1507" t="s">
        <v>1540</v>
      </c>
    </row>
    <row r="1508" spans="9:9" x14ac:dyDescent="0.3">
      <c r="I1508" t="s">
        <v>1541</v>
      </c>
    </row>
    <row r="1509" spans="9:9" x14ac:dyDescent="0.3">
      <c r="I1509" t="s">
        <v>1542</v>
      </c>
    </row>
    <row r="1510" spans="9:9" x14ac:dyDescent="0.3">
      <c r="I1510" t="s">
        <v>1543</v>
      </c>
    </row>
    <row r="1511" spans="9:9" x14ac:dyDescent="0.3">
      <c r="I1511" t="s">
        <v>1544</v>
      </c>
    </row>
    <row r="1512" spans="9:9" x14ac:dyDescent="0.3">
      <c r="I1512" t="s">
        <v>1545</v>
      </c>
    </row>
    <row r="1513" spans="9:9" x14ac:dyDescent="0.3">
      <c r="I1513" t="s">
        <v>1546</v>
      </c>
    </row>
    <row r="1514" spans="9:9" x14ac:dyDescent="0.3">
      <c r="I1514" t="s">
        <v>1547</v>
      </c>
    </row>
    <row r="1515" spans="9:9" x14ac:dyDescent="0.3">
      <c r="I1515" t="s">
        <v>1548</v>
      </c>
    </row>
    <row r="1516" spans="9:9" x14ac:dyDescent="0.3">
      <c r="I1516" t="s">
        <v>1549</v>
      </c>
    </row>
    <row r="1517" spans="9:9" x14ac:dyDescent="0.3">
      <c r="I1517" t="s">
        <v>1550</v>
      </c>
    </row>
    <row r="1518" spans="9:9" x14ac:dyDescent="0.3">
      <c r="I1518" t="s">
        <v>1551</v>
      </c>
    </row>
    <row r="1519" spans="9:9" x14ac:dyDescent="0.3">
      <c r="I1519" t="s">
        <v>1552</v>
      </c>
    </row>
    <row r="1520" spans="9:9" x14ac:dyDescent="0.3">
      <c r="I1520" t="s">
        <v>1553</v>
      </c>
    </row>
    <row r="1521" spans="9:9" x14ac:dyDescent="0.3">
      <c r="I1521" t="s">
        <v>1554</v>
      </c>
    </row>
    <row r="1522" spans="9:9" x14ac:dyDescent="0.3">
      <c r="I1522" t="s">
        <v>1555</v>
      </c>
    </row>
    <row r="1523" spans="9:9" x14ac:dyDescent="0.3">
      <c r="I1523" t="s">
        <v>1556</v>
      </c>
    </row>
    <row r="1524" spans="9:9" x14ac:dyDescent="0.3">
      <c r="I1524" t="s">
        <v>1557</v>
      </c>
    </row>
    <row r="1525" spans="9:9" x14ac:dyDescent="0.3">
      <c r="I1525" t="s">
        <v>1558</v>
      </c>
    </row>
    <row r="1526" spans="9:9" x14ac:dyDescent="0.3">
      <c r="I1526" t="s">
        <v>1559</v>
      </c>
    </row>
    <row r="1527" spans="9:9" x14ac:dyDescent="0.3">
      <c r="I1527" t="s">
        <v>1560</v>
      </c>
    </row>
    <row r="1528" spans="9:9" x14ac:dyDescent="0.3">
      <c r="I1528" t="s">
        <v>1561</v>
      </c>
    </row>
    <row r="1529" spans="9:9" x14ac:dyDescent="0.3">
      <c r="I1529" t="s">
        <v>1562</v>
      </c>
    </row>
    <row r="1530" spans="9:9" x14ac:dyDescent="0.3">
      <c r="I1530" t="s">
        <v>1563</v>
      </c>
    </row>
    <row r="1531" spans="9:9" x14ac:dyDescent="0.3">
      <c r="I1531" t="s">
        <v>1564</v>
      </c>
    </row>
    <row r="1532" spans="9:9" x14ac:dyDescent="0.3">
      <c r="I1532" t="s">
        <v>1565</v>
      </c>
    </row>
    <row r="1533" spans="9:9" x14ac:dyDescent="0.3">
      <c r="I1533" t="s">
        <v>1566</v>
      </c>
    </row>
    <row r="1534" spans="9:9" x14ac:dyDescent="0.3">
      <c r="I1534" t="s">
        <v>1567</v>
      </c>
    </row>
    <row r="1535" spans="9:9" x14ac:dyDescent="0.3">
      <c r="I1535" t="s">
        <v>1568</v>
      </c>
    </row>
    <row r="1536" spans="9:9" x14ac:dyDescent="0.3">
      <c r="I1536" t="s">
        <v>1569</v>
      </c>
    </row>
    <row r="1537" spans="9:9" x14ac:dyDescent="0.3">
      <c r="I1537" t="s">
        <v>1570</v>
      </c>
    </row>
    <row r="1538" spans="9:9" x14ac:dyDescent="0.3">
      <c r="I1538" t="s">
        <v>1571</v>
      </c>
    </row>
    <row r="1539" spans="9:9" x14ac:dyDescent="0.3">
      <c r="I1539" t="s">
        <v>1572</v>
      </c>
    </row>
    <row r="1540" spans="9:9" x14ac:dyDescent="0.3">
      <c r="I1540" t="s">
        <v>1573</v>
      </c>
    </row>
    <row r="1541" spans="9:9" x14ac:dyDescent="0.3">
      <c r="I1541" t="s">
        <v>1574</v>
      </c>
    </row>
    <row r="1542" spans="9:9" x14ac:dyDescent="0.3">
      <c r="I1542" t="s">
        <v>1575</v>
      </c>
    </row>
    <row r="1543" spans="9:9" x14ac:dyDescent="0.3">
      <c r="I1543" t="s">
        <v>1576</v>
      </c>
    </row>
    <row r="1544" spans="9:9" x14ac:dyDescent="0.3">
      <c r="I1544" t="s">
        <v>1577</v>
      </c>
    </row>
    <row r="1545" spans="9:9" x14ac:dyDescent="0.3">
      <c r="I1545" t="s">
        <v>1578</v>
      </c>
    </row>
    <row r="1546" spans="9:9" x14ac:dyDescent="0.3">
      <c r="I1546" t="s">
        <v>1579</v>
      </c>
    </row>
    <row r="1547" spans="9:9" x14ac:dyDescent="0.3">
      <c r="I1547" t="s">
        <v>1580</v>
      </c>
    </row>
    <row r="1548" spans="9:9" x14ac:dyDescent="0.3">
      <c r="I1548" t="s">
        <v>1581</v>
      </c>
    </row>
    <row r="1549" spans="9:9" x14ac:dyDescent="0.3">
      <c r="I1549" t="s">
        <v>1582</v>
      </c>
    </row>
    <row r="1550" spans="9:9" x14ac:dyDescent="0.3">
      <c r="I1550" t="s">
        <v>1583</v>
      </c>
    </row>
    <row r="1551" spans="9:9" x14ac:dyDescent="0.3">
      <c r="I1551" t="s">
        <v>1584</v>
      </c>
    </row>
    <row r="1552" spans="9:9" x14ac:dyDescent="0.3">
      <c r="I1552" t="s">
        <v>1585</v>
      </c>
    </row>
    <row r="1553" spans="9:9" x14ac:dyDescent="0.3">
      <c r="I1553" t="s">
        <v>1586</v>
      </c>
    </row>
    <row r="1554" spans="9:9" x14ac:dyDescent="0.3">
      <c r="I1554" t="s">
        <v>1587</v>
      </c>
    </row>
    <row r="1555" spans="9:9" x14ac:dyDescent="0.3">
      <c r="I1555" t="s">
        <v>1588</v>
      </c>
    </row>
    <row r="1556" spans="9:9" x14ac:dyDescent="0.3">
      <c r="I1556" t="s">
        <v>1589</v>
      </c>
    </row>
    <row r="1557" spans="9:9" x14ac:dyDescent="0.3">
      <c r="I1557" t="s">
        <v>1590</v>
      </c>
    </row>
    <row r="1558" spans="9:9" x14ac:dyDescent="0.3">
      <c r="I1558" t="s">
        <v>1591</v>
      </c>
    </row>
    <row r="1559" spans="9:9" x14ac:dyDescent="0.3">
      <c r="I1559" t="s">
        <v>1592</v>
      </c>
    </row>
    <row r="1560" spans="9:9" x14ac:dyDescent="0.3">
      <c r="I1560" t="s">
        <v>1593</v>
      </c>
    </row>
    <row r="1561" spans="9:9" x14ac:dyDescent="0.3">
      <c r="I1561" t="s">
        <v>1594</v>
      </c>
    </row>
    <row r="1562" spans="9:9" x14ac:dyDescent="0.3">
      <c r="I1562" t="s">
        <v>1595</v>
      </c>
    </row>
    <row r="1563" spans="9:9" x14ac:dyDescent="0.3">
      <c r="I1563" t="s">
        <v>1596</v>
      </c>
    </row>
    <row r="1564" spans="9:9" x14ac:dyDescent="0.3">
      <c r="I1564" t="s">
        <v>1597</v>
      </c>
    </row>
    <row r="1565" spans="9:9" x14ac:dyDescent="0.3">
      <c r="I1565" t="s">
        <v>1598</v>
      </c>
    </row>
    <row r="1566" spans="9:9" x14ac:dyDescent="0.3">
      <c r="I1566" t="s">
        <v>1599</v>
      </c>
    </row>
    <row r="1567" spans="9:9" x14ac:dyDescent="0.3">
      <c r="I1567" t="s">
        <v>1600</v>
      </c>
    </row>
    <row r="1568" spans="9:9" x14ac:dyDescent="0.3">
      <c r="I1568" t="s">
        <v>1601</v>
      </c>
    </row>
    <row r="1569" spans="9:9" x14ac:dyDescent="0.3">
      <c r="I1569" t="s">
        <v>1602</v>
      </c>
    </row>
    <row r="1570" spans="9:9" x14ac:dyDescent="0.3">
      <c r="I1570" t="s">
        <v>1603</v>
      </c>
    </row>
    <row r="1571" spans="9:9" x14ac:dyDescent="0.3">
      <c r="I1571" t="s">
        <v>1604</v>
      </c>
    </row>
    <row r="1572" spans="9:9" x14ac:dyDescent="0.3">
      <c r="I1572" t="s">
        <v>1605</v>
      </c>
    </row>
    <row r="1573" spans="9:9" x14ac:dyDescent="0.3">
      <c r="I1573" t="s">
        <v>1606</v>
      </c>
    </row>
    <row r="1574" spans="9:9" x14ac:dyDescent="0.3">
      <c r="I1574" t="s">
        <v>1607</v>
      </c>
    </row>
    <row r="1575" spans="9:9" x14ac:dyDescent="0.3">
      <c r="I1575" t="s">
        <v>1608</v>
      </c>
    </row>
    <row r="1576" spans="9:9" x14ac:dyDescent="0.3">
      <c r="I1576" t="s">
        <v>1609</v>
      </c>
    </row>
    <row r="1577" spans="9:9" x14ac:dyDescent="0.3">
      <c r="I1577" t="s">
        <v>1610</v>
      </c>
    </row>
    <row r="1578" spans="9:9" x14ac:dyDescent="0.3">
      <c r="I1578" t="s">
        <v>1611</v>
      </c>
    </row>
    <row r="1579" spans="9:9" x14ac:dyDescent="0.3">
      <c r="I1579" t="s">
        <v>1612</v>
      </c>
    </row>
    <row r="1580" spans="9:9" x14ac:dyDescent="0.3">
      <c r="I1580" t="s">
        <v>1613</v>
      </c>
    </row>
    <row r="1581" spans="9:9" x14ac:dyDescent="0.3">
      <c r="I1581" t="s">
        <v>1614</v>
      </c>
    </row>
    <row r="1582" spans="9:9" x14ac:dyDescent="0.3">
      <c r="I1582" t="s">
        <v>1615</v>
      </c>
    </row>
    <row r="1583" spans="9:9" x14ac:dyDescent="0.3">
      <c r="I1583" t="s">
        <v>1616</v>
      </c>
    </row>
    <row r="1584" spans="9:9" x14ac:dyDescent="0.3">
      <c r="I1584" t="s">
        <v>1617</v>
      </c>
    </row>
    <row r="1585" spans="9:9" x14ac:dyDescent="0.3">
      <c r="I1585" t="s">
        <v>1618</v>
      </c>
    </row>
    <row r="1586" spans="9:9" x14ac:dyDescent="0.3">
      <c r="I1586" t="s">
        <v>1619</v>
      </c>
    </row>
    <row r="1587" spans="9:9" x14ac:dyDescent="0.3">
      <c r="I1587" t="s">
        <v>1620</v>
      </c>
    </row>
    <row r="1588" spans="9:9" x14ac:dyDescent="0.3">
      <c r="I1588" t="s">
        <v>1621</v>
      </c>
    </row>
    <row r="1589" spans="9:9" x14ac:dyDescent="0.3">
      <c r="I1589" t="s">
        <v>1622</v>
      </c>
    </row>
    <row r="1590" spans="9:9" x14ac:dyDescent="0.3">
      <c r="I1590" t="s">
        <v>1623</v>
      </c>
    </row>
    <row r="1591" spans="9:9" x14ac:dyDescent="0.3">
      <c r="I1591" t="s">
        <v>1624</v>
      </c>
    </row>
    <row r="1592" spans="9:9" x14ac:dyDescent="0.3">
      <c r="I1592" t="s">
        <v>1625</v>
      </c>
    </row>
    <row r="1593" spans="9:9" x14ac:dyDescent="0.3">
      <c r="I1593" t="s">
        <v>1626</v>
      </c>
    </row>
    <row r="1594" spans="9:9" x14ac:dyDescent="0.3">
      <c r="I1594" t="s">
        <v>1627</v>
      </c>
    </row>
    <row r="1595" spans="9:9" x14ac:dyDescent="0.3">
      <c r="I1595" t="s">
        <v>1628</v>
      </c>
    </row>
    <row r="1596" spans="9:9" x14ac:dyDescent="0.3">
      <c r="I1596" t="s">
        <v>1629</v>
      </c>
    </row>
    <row r="1597" spans="9:9" x14ac:dyDescent="0.3">
      <c r="I1597" t="s">
        <v>1630</v>
      </c>
    </row>
    <row r="1598" spans="9:9" x14ac:dyDescent="0.3">
      <c r="I1598" t="s">
        <v>1631</v>
      </c>
    </row>
    <row r="1599" spans="9:9" x14ac:dyDescent="0.3">
      <c r="I1599" t="s">
        <v>1632</v>
      </c>
    </row>
    <row r="1600" spans="9:9" x14ac:dyDescent="0.3">
      <c r="I1600" t="s">
        <v>1633</v>
      </c>
    </row>
    <row r="1601" spans="9:9" x14ac:dyDescent="0.3">
      <c r="I1601" t="s">
        <v>1634</v>
      </c>
    </row>
    <row r="1602" spans="9:9" x14ac:dyDescent="0.3">
      <c r="I1602" t="s">
        <v>1635</v>
      </c>
    </row>
    <row r="1603" spans="9:9" x14ac:dyDescent="0.3">
      <c r="I1603" t="s">
        <v>1636</v>
      </c>
    </row>
    <row r="1604" spans="9:9" x14ac:dyDescent="0.3">
      <c r="I1604" t="s">
        <v>1637</v>
      </c>
    </row>
    <row r="1605" spans="9:9" x14ac:dyDescent="0.3">
      <c r="I1605" t="s">
        <v>1638</v>
      </c>
    </row>
    <row r="1606" spans="9:9" x14ac:dyDescent="0.3">
      <c r="I1606" t="s">
        <v>1639</v>
      </c>
    </row>
    <row r="1607" spans="9:9" x14ac:dyDescent="0.3">
      <c r="I1607" t="s">
        <v>1640</v>
      </c>
    </row>
    <row r="1608" spans="9:9" x14ac:dyDescent="0.3">
      <c r="I1608" t="s">
        <v>1641</v>
      </c>
    </row>
    <row r="1609" spans="9:9" x14ac:dyDescent="0.3">
      <c r="I1609" t="s">
        <v>1642</v>
      </c>
    </row>
    <row r="1610" spans="9:9" x14ac:dyDescent="0.3">
      <c r="I1610" t="s">
        <v>1643</v>
      </c>
    </row>
    <row r="1611" spans="9:9" x14ac:dyDescent="0.3">
      <c r="I1611" t="s">
        <v>1644</v>
      </c>
    </row>
    <row r="1612" spans="9:9" x14ac:dyDescent="0.3">
      <c r="I1612" t="s">
        <v>1645</v>
      </c>
    </row>
    <row r="1613" spans="9:9" x14ac:dyDescent="0.3">
      <c r="I1613" t="s">
        <v>1646</v>
      </c>
    </row>
    <row r="1614" spans="9:9" x14ac:dyDescent="0.3">
      <c r="I1614" t="s">
        <v>1647</v>
      </c>
    </row>
    <row r="1615" spans="9:9" x14ac:dyDescent="0.3">
      <c r="I1615" t="s">
        <v>1648</v>
      </c>
    </row>
    <row r="1616" spans="9:9" x14ac:dyDescent="0.3">
      <c r="I1616" t="s">
        <v>1649</v>
      </c>
    </row>
    <row r="1617" spans="9:9" x14ac:dyDescent="0.3">
      <c r="I1617" t="s">
        <v>1650</v>
      </c>
    </row>
    <row r="1618" spans="9:9" x14ac:dyDescent="0.3">
      <c r="I1618" t="s">
        <v>1651</v>
      </c>
    </row>
    <row r="1619" spans="9:9" x14ac:dyDescent="0.3">
      <c r="I1619" t="s">
        <v>1652</v>
      </c>
    </row>
    <row r="1620" spans="9:9" x14ac:dyDescent="0.3">
      <c r="I1620" t="s">
        <v>1653</v>
      </c>
    </row>
    <row r="1621" spans="9:9" x14ac:dyDescent="0.3">
      <c r="I1621" t="s">
        <v>1654</v>
      </c>
    </row>
    <row r="1622" spans="9:9" x14ac:dyDescent="0.3">
      <c r="I1622" t="s">
        <v>1655</v>
      </c>
    </row>
    <row r="1623" spans="9:9" x14ac:dyDescent="0.3">
      <c r="I1623" t="s">
        <v>1656</v>
      </c>
    </row>
    <row r="1624" spans="9:9" x14ac:dyDescent="0.3">
      <c r="I1624" t="s">
        <v>1657</v>
      </c>
    </row>
    <row r="1625" spans="9:9" x14ac:dyDescent="0.3">
      <c r="I1625" t="s">
        <v>1658</v>
      </c>
    </row>
    <row r="1626" spans="9:9" x14ac:dyDescent="0.3">
      <c r="I1626" t="s">
        <v>1659</v>
      </c>
    </row>
    <row r="1627" spans="9:9" x14ac:dyDescent="0.3">
      <c r="I1627" t="s">
        <v>1660</v>
      </c>
    </row>
    <row r="1628" spans="9:9" x14ac:dyDescent="0.3">
      <c r="I1628" t="s">
        <v>1661</v>
      </c>
    </row>
    <row r="1629" spans="9:9" x14ac:dyDescent="0.3">
      <c r="I1629" t="s">
        <v>1662</v>
      </c>
    </row>
    <row r="1630" spans="9:9" x14ac:dyDescent="0.3">
      <c r="I1630" t="s">
        <v>1663</v>
      </c>
    </row>
    <row r="1631" spans="9:9" x14ac:dyDescent="0.3">
      <c r="I1631" t="s">
        <v>1664</v>
      </c>
    </row>
    <row r="1632" spans="9:9" x14ac:dyDescent="0.3">
      <c r="I1632" t="s">
        <v>1665</v>
      </c>
    </row>
    <row r="1633" spans="9:9" x14ac:dyDescent="0.3">
      <c r="I1633" t="s">
        <v>1666</v>
      </c>
    </row>
    <row r="1634" spans="9:9" x14ac:dyDescent="0.3">
      <c r="I1634" t="s">
        <v>1667</v>
      </c>
    </row>
    <row r="1635" spans="9:9" x14ac:dyDescent="0.3">
      <c r="I1635" t="s">
        <v>1668</v>
      </c>
    </row>
    <row r="1636" spans="9:9" x14ac:dyDescent="0.3">
      <c r="I1636" t="s">
        <v>1669</v>
      </c>
    </row>
    <row r="1637" spans="9:9" x14ac:dyDescent="0.3">
      <c r="I1637" t="s">
        <v>1670</v>
      </c>
    </row>
    <row r="1638" spans="9:9" x14ac:dyDescent="0.3">
      <c r="I1638" t="s">
        <v>1671</v>
      </c>
    </row>
    <row r="1639" spans="9:9" x14ac:dyDescent="0.3">
      <c r="I1639" t="s">
        <v>1672</v>
      </c>
    </row>
    <row r="1640" spans="9:9" x14ac:dyDescent="0.3">
      <c r="I1640" t="s">
        <v>1673</v>
      </c>
    </row>
    <row r="1641" spans="9:9" x14ac:dyDescent="0.3">
      <c r="I1641" t="s">
        <v>1674</v>
      </c>
    </row>
    <row r="1642" spans="9:9" x14ac:dyDescent="0.3">
      <c r="I1642" t="s">
        <v>1675</v>
      </c>
    </row>
    <row r="1643" spans="9:9" x14ac:dyDescent="0.3">
      <c r="I1643" t="s">
        <v>1676</v>
      </c>
    </row>
    <row r="1644" spans="9:9" x14ac:dyDescent="0.3">
      <c r="I1644" t="s">
        <v>1677</v>
      </c>
    </row>
    <row r="1645" spans="9:9" x14ac:dyDescent="0.3">
      <c r="I1645" t="s">
        <v>1678</v>
      </c>
    </row>
    <row r="1646" spans="9:9" x14ac:dyDescent="0.3">
      <c r="I1646" t="s">
        <v>1679</v>
      </c>
    </row>
    <row r="1647" spans="9:9" x14ac:dyDescent="0.3">
      <c r="I1647" t="s">
        <v>1680</v>
      </c>
    </row>
    <row r="1648" spans="9:9" x14ac:dyDescent="0.3">
      <c r="I1648" t="s">
        <v>1681</v>
      </c>
    </row>
    <row r="1649" spans="9:9" x14ac:dyDescent="0.3">
      <c r="I1649" t="s">
        <v>1682</v>
      </c>
    </row>
    <row r="1650" spans="9:9" x14ac:dyDescent="0.3">
      <c r="I1650" t="s">
        <v>1683</v>
      </c>
    </row>
    <row r="1651" spans="9:9" x14ac:dyDescent="0.3">
      <c r="I1651" t="s">
        <v>1684</v>
      </c>
    </row>
    <row r="1652" spans="9:9" x14ac:dyDescent="0.3">
      <c r="I1652" t="s">
        <v>1685</v>
      </c>
    </row>
    <row r="1653" spans="9:9" x14ac:dyDescent="0.3">
      <c r="I1653" t="s">
        <v>1686</v>
      </c>
    </row>
    <row r="1654" spans="9:9" x14ac:dyDescent="0.3">
      <c r="I1654" t="s">
        <v>1687</v>
      </c>
    </row>
    <row r="1655" spans="9:9" x14ac:dyDescent="0.3">
      <c r="I1655" t="s">
        <v>1688</v>
      </c>
    </row>
    <row r="1656" spans="9:9" x14ac:dyDescent="0.3">
      <c r="I1656" t="s">
        <v>1689</v>
      </c>
    </row>
    <row r="1657" spans="9:9" x14ac:dyDescent="0.3">
      <c r="I1657" t="s">
        <v>1690</v>
      </c>
    </row>
    <row r="1658" spans="9:9" x14ac:dyDescent="0.3">
      <c r="I1658" t="s">
        <v>1691</v>
      </c>
    </row>
    <row r="1659" spans="9:9" x14ac:dyDescent="0.3">
      <c r="I1659" t="s">
        <v>1692</v>
      </c>
    </row>
    <row r="1660" spans="9:9" x14ac:dyDescent="0.3">
      <c r="I1660" t="s">
        <v>1693</v>
      </c>
    </row>
    <row r="1661" spans="9:9" x14ac:dyDescent="0.3">
      <c r="I1661" t="s">
        <v>1694</v>
      </c>
    </row>
    <row r="1662" spans="9:9" x14ac:dyDescent="0.3">
      <c r="I1662" t="s">
        <v>1695</v>
      </c>
    </row>
    <row r="1663" spans="9:9" x14ac:dyDescent="0.3">
      <c r="I1663" t="s">
        <v>1696</v>
      </c>
    </row>
    <row r="1664" spans="9:9" x14ac:dyDescent="0.3">
      <c r="I1664" t="s">
        <v>1697</v>
      </c>
    </row>
    <row r="1665" spans="9:9" x14ac:dyDescent="0.3">
      <c r="I1665" t="s">
        <v>1698</v>
      </c>
    </row>
    <row r="1666" spans="9:9" x14ac:dyDescent="0.3">
      <c r="I1666" t="s">
        <v>1699</v>
      </c>
    </row>
    <row r="1667" spans="9:9" x14ac:dyDescent="0.3">
      <c r="I1667" t="s">
        <v>1700</v>
      </c>
    </row>
    <row r="1668" spans="9:9" x14ac:dyDescent="0.3">
      <c r="I1668" t="s">
        <v>1701</v>
      </c>
    </row>
    <row r="1669" spans="9:9" x14ac:dyDescent="0.3">
      <c r="I1669" t="s">
        <v>1702</v>
      </c>
    </row>
    <row r="1670" spans="9:9" x14ac:dyDescent="0.3">
      <c r="I1670" t="s">
        <v>1703</v>
      </c>
    </row>
    <row r="1671" spans="9:9" x14ac:dyDescent="0.3">
      <c r="I1671" t="s">
        <v>1704</v>
      </c>
    </row>
    <row r="1672" spans="9:9" x14ac:dyDescent="0.3">
      <c r="I1672" t="s">
        <v>1705</v>
      </c>
    </row>
    <row r="1673" spans="9:9" x14ac:dyDescent="0.3">
      <c r="I1673" t="s">
        <v>1706</v>
      </c>
    </row>
    <row r="1674" spans="9:9" x14ac:dyDescent="0.3">
      <c r="I1674" t="s">
        <v>1707</v>
      </c>
    </row>
    <row r="1675" spans="9:9" x14ac:dyDescent="0.3">
      <c r="I1675" t="s">
        <v>1708</v>
      </c>
    </row>
    <row r="1676" spans="9:9" x14ac:dyDescent="0.3">
      <c r="I1676" t="s">
        <v>1709</v>
      </c>
    </row>
    <row r="1677" spans="9:9" x14ac:dyDescent="0.3">
      <c r="I1677" t="s">
        <v>1710</v>
      </c>
    </row>
    <row r="1678" spans="9:9" x14ac:dyDescent="0.3">
      <c r="I1678" t="s">
        <v>1711</v>
      </c>
    </row>
    <row r="1679" spans="9:9" x14ac:dyDescent="0.3">
      <c r="I1679" t="s">
        <v>1712</v>
      </c>
    </row>
    <row r="1680" spans="9:9" x14ac:dyDescent="0.3">
      <c r="I1680" t="s">
        <v>1713</v>
      </c>
    </row>
    <row r="1681" spans="9:9" x14ac:dyDescent="0.3">
      <c r="I1681" t="s">
        <v>1714</v>
      </c>
    </row>
    <row r="1682" spans="9:9" x14ac:dyDescent="0.3">
      <c r="I1682" t="s">
        <v>1715</v>
      </c>
    </row>
    <row r="1683" spans="9:9" x14ac:dyDescent="0.3">
      <c r="I1683" t="s">
        <v>1716</v>
      </c>
    </row>
    <row r="1684" spans="9:9" x14ac:dyDescent="0.3">
      <c r="I1684" t="s">
        <v>1717</v>
      </c>
    </row>
    <row r="1685" spans="9:9" x14ac:dyDescent="0.3">
      <c r="I1685" t="s">
        <v>1718</v>
      </c>
    </row>
    <row r="1686" spans="9:9" x14ac:dyDescent="0.3">
      <c r="I1686" t="s">
        <v>1719</v>
      </c>
    </row>
    <row r="1687" spans="9:9" x14ac:dyDescent="0.3">
      <c r="I1687" t="s">
        <v>1720</v>
      </c>
    </row>
    <row r="1688" spans="9:9" x14ac:dyDescent="0.3">
      <c r="I1688" t="s">
        <v>1721</v>
      </c>
    </row>
    <row r="1689" spans="9:9" x14ac:dyDescent="0.3">
      <c r="I1689" t="s">
        <v>1722</v>
      </c>
    </row>
    <row r="1690" spans="9:9" x14ac:dyDescent="0.3">
      <c r="I1690" t="s">
        <v>1723</v>
      </c>
    </row>
    <row r="1691" spans="9:9" x14ac:dyDescent="0.3">
      <c r="I1691" t="s">
        <v>1724</v>
      </c>
    </row>
    <row r="1692" spans="9:9" x14ac:dyDescent="0.3">
      <c r="I1692" t="s">
        <v>1725</v>
      </c>
    </row>
    <row r="1693" spans="9:9" x14ac:dyDescent="0.3">
      <c r="I1693" t="s">
        <v>1726</v>
      </c>
    </row>
    <row r="1694" spans="9:9" x14ac:dyDescent="0.3">
      <c r="I1694" t="s">
        <v>1727</v>
      </c>
    </row>
    <row r="1695" spans="9:9" x14ac:dyDescent="0.3">
      <c r="I1695" t="s">
        <v>1728</v>
      </c>
    </row>
    <row r="1696" spans="9:9" x14ac:dyDescent="0.3">
      <c r="I1696" t="s">
        <v>1729</v>
      </c>
    </row>
    <row r="1697" spans="9:9" x14ac:dyDescent="0.3">
      <c r="I1697" t="s">
        <v>1730</v>
      </c>
    </row>
    <row r="1698" spans="9:9" x14ac:dyDescent="0.3">
      <c r="I1698" t="s">
        <v>1731</v>
      </c>
    </row>
    <row r="1699" spans="9:9" x14ac:dyDescent="0.3">
      <c r="I1699" t="s">
        <v>1732</v>
      </c>
    </row>
    <row r="1700" spans="9:9" x14ac:dyDescent="0.3">
      <c r="I1700" t="s">
        <v>1733</v>
      </c>
    </row>
    <row r="1701" spans="9:9" x14ac:dyDescent="0.3">
      <c r="I1701" t="s">
        <v>1734</v>
      </c>
    </row>
    <row r="1702" spans="9:9" x14ac:dyDescent="0.3">
      <c r="I1702" t="s">
        <v>1735</v>
      </c>
    </row>
    <row r="1703" spans="9:9" x14ac:dyDescent="0.3">
      <c r="I1703" t="s">
        <v>1736</v>
      </c>
    </row>
    <row r="1704" spans="9:9" x14ac:dyDescent="0.3">
      <c r="I1704" t="s">
        <v>1737</v>
      </c>
    </row>
    <row r="1705" spans="9:9" x14ac:dyDescent="0.3">
      <c r="I1705" t="s">
        <v>1738</v>
      </c>
    </row>
    <row r="1706" spans="9:9" x14ac:dyDescent="0.3">
      <c r="I1706" t="s">
        <v>1739</v>
      </c>
    </row>
    <row r="1707" spans="9:9" x14ac:dyDescent="0.3">
      <c r="I1707" t="s">
        <v>1740</v>
      </c>
    </row>
    <row r="1708" spans="9:9" x14ac:dyDescent="0.3">
      <c r="I1708" t="s">
        <v>1741</v>
      </c>
    </row>
    <row r="1709" spans="9:9" x14ac:dyDescent="0.3">
      <c r="I1709" t="s">
        <v>1742</v>
      </c>
    </row>
    <row r="1710" spans="9:9" x14ac:dyDescent="0.3">
      <c r="I1710" t="s">
        <v>1743</v>
      </c>
    </row>
    <row r="1711" spans="9:9" x14ac:dyDescent="0.3">
      <c r="I1711" t="s">
        <v>1744</v>
      </c>
    </row>
    <row r="1712" spans="9:9" x14ac:dyDescent="0.3">
      <c r="I1712" t="s">
        <v>1745</v>
      </c>
    </row>
    <row r="1713" spans="9:9" x14ac:dyDescent="0.3">
      <c r="I1713" t="s">
        <v>1746</v>
      </c>
    </row>
    <row r="1714" spans="9:9" x14ac:dyDescent="0.3">
      <c r="I1714" t="s">
        <v>1747</v>
      </c>
    </row>
    <row r="1715" spans="9:9" x14ac:dyDescent="0.3">
      <c r="I1715" t="s">
        <v>1748</v>
      </c>
    </row>
    <row r="1716" spans="9:9" x14ac:dyDescent="0.3">
      <c r="I1716" t="s">
        <v>1749</v>
      </c>
    </row>
    <row r="1717" spans="9:9" x14ac:dyDescent="0.3">
      <c r="I1717" t="s">
        <v>1750</v>
      </c>
    </row>
    <row r="1718" spans="9:9" x14ac:dyDescent="0.3">
      <c r="I1718" t="s">
        <v>1751</v>
      </c>
    </row>
    <row r="1719" spans="9:9" x14ac:dyDescent="0.3">
      <c r="I1719" t="s">
        <v>1752</v>
      </c>
    </row>
    <row r="1720" spans="9:9" x14ac:dyDescent="0.3">
      <c r="I1720" t="s">
        <v>1753</v>
      </c>
    </row>
    <row r="1721" spans="9:9" x14ac:dyDescent="0.3">
      <c r="I1721" t="s">
        <v>1754</v>
      </c>
    </row>
    <row r="1722" spans="9:9" x14ac:dyDescent="0.3">
      <c r="I1722" t="s">
        <v>1755</v>
      </c>
    </row>
    <row r="1723" spans="9:9" x14ac:dyDescent="0.3">
      <c r="I1723" t="s">
        <v>1756</v>
      </c>
    </row>
    <row r="1724" spans="9:9" x14ac:dyDescent="0.3">
      <c r="I1724" t="s">
        <v>1757</v>
      </c>
    </row>
    <row r="1725" spans="9:9" x14ac:dyDescent="0.3">
      <c r="I1725" t="s">
        <v>1758</v>
      </c>
    </row>
    <row r="1726" spans="9:9" x14ac:dyDescent="0.3">
      <c r="I1726" t="s">
        <v>1759</v>
      </c>
    </row>
    <row r="1727" spans="9:9" x14ac:dyDescent="0.3">
      <c r="I1727" t="s">
        <v>1760</v>
      </c>
    </row>
    <row r="1728" spans="9:9" x14ac:dyDescent="0.3">
      <c r="I1728" t="s">
        <v>1761</v>
      </c>
    </row>
    <row r="1729" spans="9:9" x14ac:dyDescent="0.3">
      <c r="I1729" t="s">
        <v>1762</v>
      </c>
    </row>
    <row r="1730" spans="9:9" x14ac:dyDescent="0.3">
      <c r="I1730" t="s">
        <v>1763</v>
      </c>
    </row>
    <row r="1731" spans="9:9" x14ac:dyDescent="0.3">
      <c r="I1731" t="s">
        <v>1764</v>
      </c>
    </row>
    <row r="1732" spans="9:9" x14ac:dyDescent="0.3">
      <c r="I1732" t="s">
        <v>1765</v>
      </c>
    </row>
    <row r="1733" spans="9:9" x14ac:dyDescent="0.3">
      <c r="I1733" t="s">
        <v>1766</v>
      </c>
    </row>
    <row r="1734" spans="9:9" x14ac:dyDescent="0.3">
      <c r="I1734" t="s">
        <v>1767</v>
      </c>
    </row>
    <row r="1735" spans="9:9" x14ac:dyDescent="0.3">
      <c r="I1735" t="s">
        <v>1768</v>
      </c>
    </row>
    <row r="1736" spans="9:9" x14ac:dyDescent="0.3">
      <c r="I1736" t="s">
        <v>1769</v>
      </c>
    </row>
    <row r="1737" spans="9:9" x14ac:dyDescent="0.3">
      <c r="I1737" t="s">
        <v>1770</v>
      </c>
    </row>
    <row r="1738" spans="9:9" x14ac:dyDescent="0.3">
      <c r="I1738" t="s">
        <v>1771</v>
      </c>
    </row>
    <row r="1739" spans="9:9" x14ac:dyDescent="0.3">
      <c r="I1739" t="s">
        <v>1772</v>
      </c>
    </row>
    <row r="1740" spans="9:9" x14ac:dyDescent="0.3">
      <c r="I1740" t="s">
        <v>1773</v>
      </c>
    </row>
    <row r="1741" spans="9:9" x14ac:dyDescent="0.3">
      <c r="I1741" t="s">
        <v>1774</v>
      </c>
    </row>
    <row r="1742" spans="9:9" x14ac:dyDescent="0.3">
      <c r="I1742" t="s">
        <v>1775</v>
      </c>
    </row>
    <row r="1743" spans="9:9" x14ac:dyDescent="0.3">
      <c r="I1743" t="s">
        <v>1776</v>
      </c>
    </row>
    <row r="1744" spans="9:9" x14ac:dyDescent="0.3">
      <c r="I1744" t="s">
        <v>1777</v>
      </c>
    </row>
    <row r="1745" spans="9:9" x14ac:dyDescent="0.3">
      <c r="I1745" t="s">
        <v>1778</v>
      </c>
    </row>
    <row r="1746" spans="9:9" x14ac:dyDescent="0.3">
      <c r="I1746" t="s">
        <v>1779</v>
      </c>
    </row>
    <row r="1747" spans="9:9" x14ac:dyDescent="0.3">
      <c r="I1747" t="s">
        <v>1780</v>
      </c>
    </row>
    <row r="1748" spans="9:9" x14ac:dyDescent="0.3">
      <c r="I1748" t="s">
        <v>1781</v>
      </c>
    </row>
    <row r="1749" spans="9:9" x14ac:dyDescent="0.3">
      <c r="I1749" t="s">
        <v>1782</v>
      </c>
    </row>
    <row r="1750" spans="9:9" x14ac:dyDescent="0.3">
      <c r="I1750" t="s">
        <v>1783</v>
      </c>
    </row>
    <row r="1751" spans="9:9" x14ac:dyDescent="0.3">
      <c r="I1751" t="s">
        <v>1784</v>
      </c>
    </row>
    <row r="1752" spans="9:9" x14ac:dyDescent="0.3">
      <c r="I1752" t="s">
        <v>1785</v>
      </c>
    </row>
    <row r="1753" spans="9:9" x14ac:dyDescent="0.3">
      <c r="I1753" t="s">
        <v>1786</v>
      </c>
    </row>
    <row r="1754" spans="9:9" x14ac:dyDescent="0.3">
      <c r="I1754" t="s">
        <v>1787</v>
      </c>
    </row>
    <row r="1755" spans="9:9" x14ac:dyDescent="0.3">
      <c r="I1755" t="s">
        <v>1788</v>
      </c>
    </row>
    <row r="1756" spans="9:9" x14ac:dyDescent="0.3">
      <c r="I1756" t="s">
        <v>1789</v>
      </c>
    </row>
    <row r="1757" spans="9:9" x14ac:dyDescent="0.3">
      <c r="I1757" t="s">
        <v>1790</v>
      </c>
    </row>
    <row r="1758" spans="9:9" x14ac:dyDescent="0.3">
      <c r="I1758" t="s">
        <v>1791</v>
      </c>
    </row>
    <row r="1759" spans="9:9" x14ac:dyDescent="0.3">
      <c r="I1759" t="s">
        <v>1792</v>
      </c>
    </row>
    <row r="1760" spans="9:9" x14ac:dyDescent="0.3">
      <c r="I1760" t="s">
        <v>1793</v>
      </c>
    </row>
    <row r="1761" spans="9:9" x14ac:dyDescent="0.3">
      <c r="I1761" t="s">
        <v>1794</v>
      </c>
    </row>
    <row r="1762" spans="9:9" x14ac:dyDescent="0.3">
      <c r="I1762" t="s">
        <v>1795</v>
      </c>
    </row>
    <row r="1763" spans="9:9" x14ac:dyDescent="0.3">
      <c r="I1763" t="s">
        <v>1796</v>
      </c>
    </row>
    <row r="1764" spans="9:9" x14ac:dyDescent="0.3">
      <c r="I1764" t="s">
        <v>1797</v>
      </c>
    </row>
    <row r="1765" spans="9:9" x14ac:dyDescent="0.3">
      <c r="I1765" t="s">
        <v>1798</v>
      </c>
    </row>
    <row r="1766" spans="9:9" x14ac:dyDescent="0.3">
      <c r="I1766" t="s">
        <v>1799</v>
      </c>
    </row>
    <row r="1767" spans="9:9" x14ac:dyDescent="0.3">
      <c r="I1767" t="s">
        <v>1800</v>
      </c>
    </row>
    <row r="1768" spans="9:9" x14ac:dyDescent="0.3">
      <c r="I1768" t="s">
        <v>1801</v>
      </c>
    </row>
    <row r="1769" spans="9:9" x14ac:dyDescent="0.3">
      <c r="I1769" t="s">
        <v>1802</v>
      </c>
    </row>
    <row r="1770" spans="9:9" x14ac:dyDescent="0.3">
      <c r="I1770" t="s">
        <v>1803</v>
      </c>
    </row>
    <row r="1771" spans="9:9" x14ac:dyDescent="0.3">
      <c r="I1771" t="s">
        <v>1804</v>
      </c>
    </row>
    <row r="1772" spans="9:9" x14ac:dyDescent="0.3">
      <c r="I1772" t="s">
        <v>1805</v>
      </c>
    </row>
    <row r="1773" spans="9:9" x14ac:dyDescent="0.3">
      <c r="I1773" t="s">
        <v>1806</v>
      </c>
    </row>
    <row r="1774" spans="9:9" x14ac:dyDescent="0.3">
      <c r="I1774" t="s">
        <v>1807</v>
      </c>
    </row>
    <row r="1775" spans="9:9" x14ac:dyDescent="0.3">
      <c r="I1775" t="s">
        <v>1808</v>
      </c>
    </row>
    <row r="1776" spans="9:9" x14ac:dyDescent="0.3">
      <c r="I1776" t="s">
        <v>1809</v>
      </c>
    </row>
    <row r="1777" spans="9:9" x14ac:dyDescent="0.3">
      <c r="I1777" t="s">
        <v>1810</v>
      </c>
    </row>
    <row r="1778" spans="9:9" x14ac:dyDescent="0.3">
      <c r="I1778" t="s">
        <v>1811</v>
      </c>
    </row>
    <row r="1779" spans="9:9" x14ac:dyDescent="0.3">
      <c r="I1779" t="s">
        <v>1812</v>
      </c>
    </row>
    <row r="1780" spans="9:9" x14ac:dyDescent="0.3">
      <c r="I1780" t="s">
        <v>1813</v>
      </c>
    </row>
    <row r="1781" spans="9:9" x14ac:dyDescent="0.3">
      <c r="I1781" t="s">
        <v>1814</v>
      </c>
    </row>
    <row r="1782" spans="9:9" x14ac:dyDescent="0.3">
      <c r="I1782" t="s">
        <v>1815</v>
      </c>
    </row>
    <row r="1783" spans="9:9" x14ac:dyDescent="0.3">
      <c r="I1783" t="s">
        <v>1816</v>
      </c>
    </row>
    <row r="1784" spans="9:9" x14ac:dyDescent="0.3">
      <c r="I1784" t="s">
        <v>1817</v>
      </c>
    </row>
    <row r="1785" spans="9:9" x14ac:dyDescent="0.3">
      <c r="I1785" t="s">
        <v>1818</v>
      </c>
    </row>
    <row r="1786" spans="9:9" x14ac:dyDescent="0.3">
      <c r="I1786" t="s">
        <v>1819</v>
      </c>
    </row>
    <row r="1787" spans="9:9" x14ac:dyDescent="0.3">
      <c r="I1787" t="s">
        <v>1820</v>
      </c>
    </row>
    <row r="1788" spans="9:9" x14ac:dyDescent="0.3">
      <c r="I1788" t="s">
        <v>1821</v>
      </c>
    </row>
    <row r="1789" spans="9:9" x14ac:dyDescent="0.3">
      <c r="I1789" t="s">
        <v>1822</v>
      </c>
    </row>
    <row r="1790" spans="9:9" x14ac:dyDescent="0.3">
      <c r="I1790" t="s">
        <v>1823</v>
      </c>
    </row>
    <row r="1791" spans="9:9" x14ac:dyDescent="0.3">
      <c r="I1791" t="s">
        <v>1824</v>
      </c>
    </row>
    <row r="1792" spans="9:9" x14ac:dyDescent="0.3">
      <c r="I1792" t="s">
        <v>1825</v>
      </c>
    </row>
    <row r="1793" spans="9:9" x14ac:dyDescent="0.3">
      <c r="I1793" t="s">
        <v>1826</v>
      </c>
    </row>
    <row r="1794" spans="9:9" x14ac:dyDescent="0.3">
      <c r="I1794" t="s">
        <v>1827</v>
      </c>
    </row>
    <row r="1795" spans="9:9" x14ac:dyDescent="0.3">
      <c r="I1795" t="s">
        <v>1828</v>
      </c>
    </row>
    <row r="1796" spans="9:9" x14ac:dyDescent="0.3">
      <c r="I1796" t="s">
        <v>1829</v>
      </c>
    </row>
    <row r="1797" spans="9:9" x14ac:dyDescent="0.3">
      <c r="I1797" t="s">
        <v>1830</v>
      </c>
    </row>
    <row r="1798" spans="9:9" x14ac:dyDescent="0.3">
      <c r="I1798" t="s">
        <v>1831</v>
      </c>
    </row>
    <row r="1799" spans="9:9" x14ac:dyDescent="0.3">
      <c r="I1799" t="s">
        <v>1832</v>
      </c>
    </row>
    <row r="1800" spans="9:9" x14ac:dyDescent="0.3">
      <c r="I1800" t="s">
        <v>1833</v>
      </c>
    </row>
    <row r="1801" spans="9:9" x14ac:dyDescent="0.3">
      <c r="I1801" t="s">
        <v>1834</v>
      </c>
    </row>
    <row r="1802" spans="9:9" x14ac:dyDescent="0.3">
      <c r="I1802" t="s">
        <v>1835</v>
      </c>
    </row>
    <row r="1803" spans="9:9" x14ac:dyDescent="0.3">
      <c r="I1803" t="s">
        <v>1836</v>
      </c>
    </row>
    <row r="1804" spans="9:9" x14ac:dyDescent="0.3">
      <c r="I1804" t="s">
        <v>1837</v>
      </c>
    </row>
    <row r="1805" spans="9:9" x14ac:dyDescent="0.3">
      <c r="I1805" t="s">
        <v>1838</v>
      </c>
    </row>
    <row r="1806" spans="9:9" x14ac:dyDescent="0.3">
      <c r="I1806" t="s">
        <v>1839</v>
      </c>
    </row>
    <row r="1807" spans="9:9" x14ac:dyDescent="0.3">
      <c r="I1807" t="s">
        <v>1840</v>
      </c>
    </row>
    <row r="1808" spans="9:9" x14ac:dyDescent="0.3">
      <c r="I1808" t="s">
        <v>1841</v>
      </c>
    </row>
    <row r="1809" spans="9:9" x14ac:dyDescent="0.3">
      <c r="I1809" t="s">
        <v>1842</v>
      </c>
    </row>
    <row r="1810" spans="9:9" x14ac:dyDescent="0.3">
      <c r="I1810" t="s">
        <v>1843</v>
      </c>
    </row>
    <row r="1811" spans="9:9" x14ac:dyDescent="0.3">
      <c r="I1811" t="s">
        <v>1844</v>
      </c>
    </row>
    <row r="1812" spans="9:9" x14ac:dyDescent="0.3">
      <c r="I1812" t="s">
        <v>1845</v>
      </c>
    </row>
    <row r="1813" spans="9:9" x14ac:dyDescent="0.3">
      <c r="I1813" t="s">
        <v>1846</v>
      </c>
    </row>
    <row r="1814" spans="9:9" x14ac:dyDescent="0.3">
      <c r="I1814" t="s">
        <v>1847</v>
      </c>
    </row>
    <row r="1815" spans="9:9" x14ac:dyDescent="0.3">
      <c r="I1815" t="s">
        <v>1848</v>
      </c>
    </row>
    <row r="1816" spans="9:9" x14ac:dyDescent="0.3">
      <c r="I1816" t="s">
        <v>1849</v>
      </c>
    </row>
    <row r="1817" spans="9:9" x14ac:dyDescent="0.3">
      <c r="I1817" t="s">
        <v>1850</v>
      </c>
    </row>
    <row r="1818" spans="9:9" x14ac:dyDescent="0.3">
      <c r="I1818" t="s">
        <v>1851</v>
      </c>
    </row>
    <row r="1819" spans="9:9" x14ac:dyDescent="0.3">
      <c r="I1819" t="s">
        <v>1852</v>
      </c>
    </row>
    <row r="1820" spans="9:9" x14ac:dyDescent="0.3">
      <c r="I1820" t="s">
        <v>1853</v>
      </c>
    </row>
    <row r="1821" spans="9:9" x14ac:dyDescent="0.3">
      <c r="I1821" t="s">
        <v>1854</v>
      </c>
    </row>
    <row r="1822" spans="9:9" x14ac:dyDescent="0.3">
      <c r="I1822" t="s">
        <v>1855</v>
      </c>
    </row>
    <row r="1823" spans="9:9" x14ac:dyDescent="0.3">
      <c r="I1823" t="s">
        <v>1856</v>
      </c>
    </row>
    <row r="1824" spans="9:9" x14ac:dyDescent="0.3">
      <c r="I1824" t="s">
        <v>1857</v>
      </c>
    </row>
    <row r="1825" spans="9:9" x14ac:dyDescent="0.3">
      <c r="I1825" t="s">
        <v>1858</v>
      </c>
    </row>
    <row r="1826" spans="9:9" x14ac:dyDescent="0.3">
      <c r="I1826" t="s">
        <v>1859</v>
      </c>
    </row>
    <row r="1827" spans="9:9" x14ac:dyDescent="0.3">
      <c r="I1827" t="s">
        <v>1860</v>
      </c>
    </row>
    <row r="1828" spans="9:9" x14ac:dyDescent="0.3">
      <c r="I1828" t="s">
        <v>1861</v>
      </c>
    </row>
    <row r="1829" spans="9:9" x14ac:dyDescent="0.3">
      <c r="I1829" t="s">
        <v>1862</v>
      </c>
    </row>
    <row r="1830" spans="9:9" x14ac:dyDescent="0.3">
      <c r="I1830" t="s">
        <v>1863</v>
      </c>
    </row>
    <row r="1831" spans="9:9" x14ac:dyDescent="0.3">
      <c r="I1831" t="s">
        <v>1864</v>
      </c>
    </row>
    <row r="1832" spans="9:9" x14ac:dyDescent="0.3">
      <c r="I1832" t="s">
        <v>1865</v>
      </c>
    </row>
    <row r="1833" spans="9:9" x14ac:dyDescent="0.3">
      <c r="I1833" t="s">
        <v>1866</v>
      </c>
    </row>
    <row r="1834" spans="9:9" x14ac:dyDescent="0.3">
      <c r="I1834" t="s">
        <v>1867</v>
      </c>
    </row>
    <row r="1835" spans="9:9" x14ac:dyDescent="0.3">
      <c r="I1835" t="s">
        <v>1868</v>
      </c>
    </row>
    <row r="1836" spans="9:9" x14ac:dyDescent="0.3">
      <c r="I1836" t="s">
        <v>1869</v>
      </c>
    </row>
    <row r="1837" spans="9:9" x14ac:dyDescent="0.3">
      <c r="I1837" t="s">
        <v>1870</v>
      </c>
    </row>
    <row r="1838" spans="9:9" x14ac:dyDescent="0.3">
      <c r="I1838" t="s">
        <v>1871</v>
      </c>
    </row>
    <row r="1839" spans="9:9" x14ac:dyDescent="0.3">
      <c r="I1839" t="s">
        <v>1872</v>
      </c>
    </row>
    <row r="1840" spans="9:9" x14ac:dyDescent="0.3">
      <c r="I1840" t="s">
        <v>1873</v>
      </c>
    </row>
    <row r="1841" spans="9:9" x14ac:dyDescent="0.3">
      <c r="I1841" t="s">
        <v>1874</v>
      </c>
    </row>
    <row r="1842" spans="9:9" x14ac:dyDescent="0.3">
      <c r="I1842" t="s">
        <v>1875</v>
      </c>
    </row>
    <row r="1843" spans="9:9" x14ac:dyDescent="0.3">
      <c r="I1843" t="s">
        <v>1876</v>
      </c>
    </row>
    <row r="1844" spans="9:9" x14ac:dyDescent="0.3">
      <c r="I1844" t="s">
        <v>1877</v>
      </c>
    </row>
    <row r="1845" spans="9:9" x14ac:dyDescent="0.3">
      <c r="I1845" t="s">
        <v>1878</v>
      </c>
    </row>
    <row r="1846" spans="9:9" x14ac:dyDescent="0.3">
      <c r="I1846" t="s">
        <v>1879</v>
      </c>
    </row>
    <row r="1847" spans="9:9" x14ac:dyDescent="0.3">
      <c r="I1847" t="s">
        <v>1880</v>
      </c>
    </row>
    <row r="1848" spans="9:9" x14ac:dyDescent="0.3">
      <c r="I1848" t="s">
        <v>1881</v>
      </c>
    </row>
    <row r="1849" spans="9:9" x14ac:dyDescent="0.3">
      <c r="I1849" t="s">
        <v>1882</v>
      </c>
    </row>
    <row r="1850" spans="9:9" x14ac:dyDescent="0.3">
      <c r="I1850" t="s">
        <v>1883</v>
      </c>
    </row>
    <row r="1851" spans="9:9" x14ac:dyDescent="0.3">
      <c r="I1851" t="s">
        <v>1884</v>
      </c>
    </row>
    <row r="1852" spans="9:9" x14ac:dyDescent="0.3">
      <c r="I1852" t="s">
        <v>1885</v>
      </c>
    </row>
    <row r="1853" spans="9:9" x14ac:dyDescent="0.3">
      <c r="I1853" t="s">
        <v>1886</v>
      </c>
    </row>
    <row r="1854" spans="9:9" x14ac:dyDescent="0.3">
      <c r="I1854" t="s">
        <v>1887</v>
      </c>
    </row>
    <row r="1855" spans="9:9" x14ac:dyDescent="0.3">
      <c r="I1855" t="s">
        <v>1888</v>
      </c>
    </row>
    <row r="1856" spans="9:9" x14ac:dyDescent="0.3">
      <c r="I1856" t="s">
        <v>1889</v>
      </c>
    </row>
    <row r="1857" spans="9:9" x14ac:dyDescent="0.3">
      <c r="I1857" t="s">
        <v>1890</v>
      </c>
    </row>
    <row r="1858" spans="9:9" x14ac:dyDescent="0.3">
      <c r="I1858" t="s">
        <v>1891</v>
      </c>
    </row>
    <row r="1859" spans="9:9" x14ac:dyDescent="0.3">
      <c r="I1859" t="s">
        <v>1892</v>
      </c>
    </row>
    <row r="1860" spans="9:9" x14ac:dyDescent="0.3">
      <c r="I1860" t="s">
        <v>1893</v>
      </c>
    </row>
    <row r="1861" spans="9:9" x14ac:dyDescent="0.3">
      <c r="I1861" t="s">
        <v>1894</v>
      </c>
    </row>
    <row r="1862" spans="9:9" x14ac:dyDescent="0.3">
      <c r="I1862" t="s">
        <v>1895</v>
      </c>
    </row>
    <row r="1863" spans="9:9" x14ac:dyDescent="0.3">
      <c r="I1863" t="s">
        <v>1896</v>
      </c>
    </row>
    <row r="1864" spans="9:9" x14ac:dyDescent="0.3">
      <c r="I1864" t="s">
        <v>1897</v>
      </c>
    </row>
    <row r="1865" spans="9:9" x14ac:dyDescent="0.3">
      <c r="I1865" t="s">
        <v>1898</v>
      </c>
    </row>
    <row r="1866" spans="9:9" x14ac:dyDescent="0.3">
      <c r="I1866" t="s">
        <v>1899</v>
      </c>
    </row>
    <row r="1867" spans="9:9" x14ac:dyDescent="0.3">
      <c r="I1867" t="s">
        <v>1900</v>
      </c>
    </row>
    <row r="1868" spans="9:9" x14ac:dyDescent="0.3">
      <c r="I1868" t="s">
        <v>1901</v>
      </c>
    </row>
    <row r="1869" spans="9:9" x14ac:dyDescent="0.3">
      <c r="I1869" t="s">
        <v>1902</v>
      </c>
    </row>
    <row r="1870" spans="9:9" x14ac:dyDescent="0.3">
      <c r="I1870" t="s">
        <v>1903</v>
      </c>
    </row>
    <row r="1871" spans="9:9" x14ac:dyDescent="0.3">
      <c r="I1871" t="s">
        <v>1904</v>
      </c>
    </row>
    <row r="1872" spans="9:9" x14ac:dyDescent="0.3">
      <c r="I1872" t="s">
        <v>1905</v>
      </c>
    </row>
    <row r="1873" spans="9:9" x14ac:dyDescent="0.3">
      <c r="I1873" t="s">
        <v>1906</v>
      </c>
    </row>
    <row r="1874" spans="9:9" x14ac:dyDescent="0.3">
      <c r="I1874" t="s">
        <v>1907</v>
      </c>
    </row>
    <row r="1875" spans="9:9" x14ac:dyDescent="0.3">
      <c r="I1875" t="s">
        <v>1908</v>
      </c>
    </row>
    <row r="1876" spans="9:9" x14ac:dyDescent="0.3">
      <c r="I1876" t="s">
        <v>1909</v>
      </c>
    </row>
    <row r="1877" spans="9:9" x14ac:dyDescent="0.3">
      <c r="I1877" t="s">
        <v>1910</v>
      </c>
    </row>
    <row r="1878" spans="9:9" x14ac:dyDescent="0.3">
      <c r="I1878" t="s">
        <v>1911</v>
      </c>
    </row>
    <row r="1879" spans="9:9" x14ac:dyDescent="0.3">
      <c r="I1879" t="s">
        <v>1912</v>
      </c>
    </row>
    <row r="1880" spans="9:9" x14ac:dyDescent="0.3">
      <c r="I1880" t="s">
        <v>1913</v>
      </c>
    </row>
    <row r="1881" spans="9:9" x14ac:dyDescent="0.3">
      <c r="I1881" t="s">
        <v>1914</v>
      </c>
    </row>
    <row r="1882" spans="9:9" x14ac:dyDescent="0.3">
      <c r="I1882" t="s">
        <v>1915</v>
      </c>
    </row>
    <row r="1883" spans="9:9" x14ac:dyDescent="0.3">
      <c r="I1883" t="s">
        <v>1916</v>
      </c>
    </row>
    <row r="1884" spans="9:9" x14ac:dyDescent="0.3">
      <c r="I1884" t="s">
        <v>1917</v>
      </c>
    </row>
    <row r="1885" spans="9:9" x14ac:dyDescent="0.3">
      <c r="I1885" t="s">
        <v>1918</v>
      </c>
    </row>
    <row r="1886" spans="9:9" x14ac:dyDescent="0.3">
      <c r="I1886" t="s">
        <v>1919</v>
      </c>
    </row>
    <row r="1887" spans="9:9" x14ac:dyDescent="0.3">
      <c r="I1887" t="s">
        <v>1920</v>
      </c>
    </row>
    <row r="1888" spans="9:9" x14ac:dyDescent="0.3">
      <c r="I1888" t="s">
        <v>1921</v>
      </c>
    </row>
    <row r="1889" spans="9:9" x14ac:dyDescent="0.3">
      <c r="I1889" t="s">
        <v>1922</v>
      </c>
    </row>
    <row r="1890" spans="9:9" x14ac:dyDescent="0.3">
      <c r="I1890" t="s">
        <v>1923</v>
      </c>
    </row>
    <row r="1891" spans="9:9" x14ac:dyDescent="0.3">
      <c r="I1891" t="s">
        <v>1924</v>
      </c>
    </row>
    <row r="1892" spans="9:9" x14ac:dyDescent="0.3">
      <c r="I1892" t="s">
        <v>1925</v>
      </c>
    </row>
    <row r="1893" spans="9:9" x14ac:dyDescent="0.3">
      <c r="I1893" t="s">
        <v>1926</v>
      </c>
    </row>
    <row r="1894" spans="9:9" x14ac:dyDescent="0.3">
      <c r="I1894" t="s">
        <v>1927</v>
      </c>
    </row>
    <row r="1895" spans="9:9" x14ac:dyDescent="0.3">
      <c r="I1895" t="s">
        <v>1928</v>
      </c>
    </row>
    <row r="1896" spans="9:9" x14ac:dyDescent="0.3">
      <c r="I1896" t="s">
        <v>1929</v>
      </c>
    </row>
    <row r="1897" spans="9:9" x14ac:dyDescent="0.3">
      <c r="I1897" t="s">
        <v>1930</v>
      </c>
    </row>
    <row r="1898" spans="9:9" x14ac:dyDescent="0.3">
      <c r="I1898" t="s">
        <v>1931</v>
      </c>
    </row>
    <row r="1899" spans="9:9" x14ac:dyDescent="0.3">
      <c r="I1899" t="s">
        <v>1932</v>
      </c>
    </row>
    <row r="1900" spans="9:9" x14ac:dyDescent="0.3">
      <c r="I1900" t="s">
        <v>1933</v>
      </c>
    </row>
    <row r="1901" spans="9:9" x14ac:dyDescent="0.3">
      <c r="I1901" t="s">
        <v>1934</v>
      </c>
    </row>
    <row r="1902" spans="9:9" x14ac:dyDescent="0.3">
      <c r="I1902" t="s">
        <v>1935</v>
      </c>
    </row>
    <row r="1903" spans="9:9" x14ac:dyDescent="0.3">
      <c r="I1903" t="s">
        <v>1936</v>
      </c>
    </row>
    <row r="1904" spans="9:9" x14ac:dyDescent="0.3">
      <c r="I1904" t="s">
        <v>1937</v>
      </c>
    </row>
    <row r="1905" spans="9:9" x14ac:dyDescent="0.3">
      <c r="I1905" t="s">
        <v>1938</v>
      </c>
    </row>
    <row r="1906" spans="9:9" x14ac:dyDescent="0.3">
      <c r="I1906" t="s">
        <v>1939</v>
      </c>
    </row>
    <row r="1907" spans="9:9" x14ac:dyDescent="0.3">
      <c r="I1907" t="s">
        <v>1940</v>
      </c>
    </row>
    <row r="1908" spans="9:9" x14ac:dyDescent="0.3">
      <c r="I1908" t="s">
        <v>1941</v>
      </c>
    </row>
    <row r="1909" spans="9:9" x14ac:dyDescent="0.3">
      <c r="I1909" t="s">
        <v>1942</v>
      </c>
    </row>
    <row r="1910" spans="9:9" x14ac:dyDescent="0.3">
      <c r="I1910" t="s">
        <v>1943</v>
      </c>
    </row>
    <row r="1911" spans="9:9" x14ac:dyDescent="0.3">
      <c r="I1911" t="s">
        <v>1944</v>
      </c>
    </row>
    <row r="1912" spans="9:9" x14ac:dyDescent="0.3">
      <c r="I1912" t="s">
        <v>1945</v>
      </c>
    </row>
    <row r="1913" spans="9:9" x14ac:dyDescent="0.3">
      <c r="I1913" t="s">
        <v>1946</v>
      </c>
    </row>
    <row r="1914" spans="9:9" x14ac:dyDescent="0.3">
      <c r="I1914" t="s">
        <v>1947</v>
      </c>
    </row>
    <row r="1915" spans="9:9" x14ac:dyDescent="0.3">
      <c r="I1915" t="s">
        <v>1948</v>
      </c>
    </row>
    <row r="1916" spans="9:9" x14ac:dyDescent="0.3">
      <c r="I1916" t="s">
        <v>1949</v>
      </c>
    </row>
    <row r="1917" spans="9:9" x14ac:dyDescent="0.3">
      <c r="I1917" t="s">
        <v>1950</v>
      </c>
    </row>
    <row r="1918" spans="9:9" x14ac:dyDescent="0.3">
      <c r="I1918" t="s">
        <v>1951</v>
      </c>
    </row>
    <row r="1919" spans="9:9" x14ac:dyDescent="0.3">
      <c r="I1919" t="s">
        <v>1952</v>
      </c>
    </row>
    <row r="1920" spans="9:9" x14ac:dyDescent="0.3">
      <c r="I1920" t="s">
        <v>1953</v>
      </c>
    </row>
    <row r="1921" spans="9:9" x14ac:dyDescent="0.3">
      <c r="I1921" t="s">
        <v>1954</v>
      </c>
    </row>
    <row r="1922" spans="9:9" x14ac:dyDescent="0.3">
      <c r="I1922" t="s">
        <v>1955</v>
      </c>
    </row>
    <row r="1923" spans="9:9" x14ac:dyDescent="0.3">
      <c r="I1923" t="s">
        <v>1956</v>
      </c>
    </row>
    <row r="1924" spans="9:9" x14ac:dyDescent="0.3">
      <c r="I1924" t="s">
        <v>1957</v>
      </c>
    </row>
    <row r="1925" spans="9:9" x14ac:dyDescent="0.3">
      <c r="I1925" t="s">
        <v>1958</v>
      </c>
    </row>
    <row r="1926" spans="9:9" x14ac:dyDescent="0.3">
      <c r="I1926" t="s">
        <v>1959</v>
      </c>
    </row>
    <row r="1927" spans="9:9" x14ac:dyDescent="0.3">
      <c r="I1927" t="s">
        <v>1960</v>
      </c>
    </row>
    <row r="1928" spans="9:9" x14ac:dyDescent="0.3">
      <c r="I1928" t="s">
        <v>1961</v>
      </c>
    </row>
    <row r="1929" spans="9:9" x14ac:dyDescent="0.3">
      <c r="I1929" t="s">
        <v>1962</v>
      </c>
    </row>
    <row r="1930" spans="9:9" x14ac:dyDescent="0.3">
      <c r="I1930" t="s">
        <v>1963</v>
      </c>
    </row>
    <row r="1931" spans="9:9" x14ac:dyDescent="0.3">
      <c r="I1931" t="s">
        <v>1964</v>
      </c>
    </row>
    <row r="1932" spans="9:9" x14ac:dyDescent="0.3">
      <c r="I1932" t="s">
        <v>1965</v>
      </c>
    </row>
    <row r="1933" spans="9:9" x14ac:dyDescent="0.3">
      <c r="I1933" t="s">
        <v>1966</v>
      </c>
    </row>
    <row r="1934" spans="9:9" x14ac:dyDescent="0.3">
      <c r="I1934" t="s">
        <v>1967</v>
      </c>
    </row>
    <row r="1935" spans="9:9" x14ac:dyDescent="0.3">
      <c r="I1935" t="s">
        <v>1968</v>
      </c>
    </row>
    <row r="1936" spans="9:9" x14ac:dyDescent="0.3">
      <c r="I1936" t="s">
        <v>1969</v>
      </c>
    </row>
    <row r="1937" spans="9:9" x14ac:dyDescent="0.3">
      <c r="I1937" t="s">
        <v>1970</v>
      </c>
    </row>
    <row r="1938" spans="9:9" x14ac:dyDescent="0.3">
      <c r="I1938" t="s">
        <v>1971</v>
      </c>
    </row>
    <row r="1939" spans="9:9" x14ac:dyDescent="0.3">
      <c r="I1939" t="s">
        <v>1972</v>
      </c>
    </row>
    <row r="1940" spans="9:9" x14ac:dyDescent="0.3">
      <c r="I1940" t="s">
        <v>1973</v>
      </c>
    </row>
    <row r="1941" spans="9:9" x14ac:dyDescent="0.3">
      <c r="I1941" t="s">
        <v>1974</v>
      </c>
    </row>
    <row r="1942" spans="9:9" x14ac:dyDescent="0.3">
      <c r="I1942" t="s">
        <v>1975</v>
      </c>
    </row>
    <row r="1943" spans="9:9" x14ac:dyDescent="0.3">
      <c r="I1943" t="s">
        <v>1976</v>
      </c>
    </row>
    <row r="1944" spans="9:9" x14ac:dyDescent="0.3">
      <c r="I1944" t="s">
        <v>1977</v>
      </c>
    </row>
    <row r="1945" spans="9:9" x14ac:dyDescent="0.3">
      <c r="I1945" t="s">
        <v>1978</v>
      </c>
    </row>
    <row r="1946" spans="9:9" x14ac:dyDescent="0.3">
      <c r="I1946" t="s">
        <v>1979</v>
      </c>
    </row>
    <row r="1947" spans="9:9" x14ac:dyDescent="0.3">
      <c r="I1947" t="s">
        <v>1980</v>
      </c>
    </row>
    <row r="1948" spans="9:9" x14ac:dyDescent="0.3">
      <c r="I1948" t="s">
        <v>1981</v>
      </c>
    </row>
    <row r="1949" spans="9:9" x14ac:dyDescent="0.3">
      <c r="I1949" t="s">
        <v>1982</v>
      </c>
    </row>
    <row r="1950" spans="9:9" x14ac:dyDescent="0.3">
      <c r="I1950" t="s">
        <v>1983</v>
      </c>
    </row>
    <row r="1951" spans="9:9" x14ac:dyDescent="0.3">
      <c r="I1951" t="s">
        <v>1984</v>
      </c>
    </row>
    <row r="1952" spans="9:9" x14ac:dyDescent="0.3">
      <c r="I1952" t="s">
        <v>1985</v>
      </c>
    </row>
    <row r="1953" spans="9:9" x14ac:dyDescent="0.3">
      <c r="I1953" t="s">
        <v>1986</v>
      </c>
    </row>
    <row r="1954" spans="9:9" x14ac:dyDescent="0.3">
      <c r="I1954" t="s">
        <v>1987</v>
      </c>
    </row>
    <row r="1955" spans="9:9" x14ac:dyDescent="0.3">
      <c r="I1955" t="s">
        <v>1988</v>
      </c>
    </row>
    <row r="1956" spans="9:9" x14ac:dyDescent="0.3">
      <c r="I1956" t="s">
        <v>1989</v>
      </c>
    </row>
    <row r="1957" spans="9:9" x14ac:dyDescent="0.3">
      <c r="I1957" t="s">
        <v>1990</v>
      </c>
    </row>
    <row r="1958" spans="9:9" x14ac:dyDescent="0.3">
      <c r="I1958" t="s">
        <v>1991</v>
      </c>
    </row>
    <row r="1959" spans="9:9" x14ac:dyDescent="0.3">
      <c r="I1959" t="s">
        <v>1992</v>
      </c>
    </row>
    <row r="1960" spans="9:9" x14ac:dyDescent="0.3">
      <c r="I1960" t="s">
        <v>1993</v>
      </c>
    </row>
    <row r="1961" spans="9:9" x14ac:dyDescent="0.3">
      <c r="I1961" t="s">
        <v>1994</v>
      </c>
    </row>
    <row r="1962" spans="9:9" x14ac:dyDescent="0.3">
      <c r="I1962" t="s">
        <v>1995</v>
      </c>
    </row>
    <row r="1963" spans="9:9" x14ac:dyDescent="0.3">
      <c r="I1963" t="s">
        <v>1996</v>
      </c>
    </row>
    <row r="1964" spans="9:9" x14ac:dyDescent="0.3">
      <c r="I1964" t="s">
        <v>1997</v>
      </c>
    </row>
    <row r="1965" spans="9:9" x14ac:dyDescent="0.3">
      <c r="I1965" t="s">
        <v>1998</v>
      </c>
    </row>
    <row r="1966" spans="9:9" x14ac:dyDescent="0.3">
      <c r="I1966" t="s">
        <v>1999</v>
      </c>
    </row>
    <row r="1967" spans="9:9" x14ac:dyDescent="0.3">
      <c r="I1967" t="s">
        <v>2000</v>
      </c>
    </row>
    <row r="1968" spans="9:9" x14ac:dyDescent="0.3">
      <c r="I1968" t="s">
        <v>2001</v>
      </c>
    </row>
    <row r="1969" spans="9:9" x14ac:dyDescent="0.3">
      <c r="I1969" t="s">
        <v>2002</v>
      </c>
    </row>
    <row r="1970" spans="9:9" x14ac:dyDescent="0.3">
      <c r="I1970" t="s">
        <v>2003</v>
      </c>
    </row>
    <row r="1971" spans="9:9" x14ac:dyDescent="0.3">
      <c r="I1971" t="s">
        <v>2004</v>
      </c>
    </row>
    <row r="1972" spans="9:9" x14ac:dyDescent="0.3">
      <c r="I1972" t="s">
        <v>2005</v>
      </c>
    </row>
    <row r="1973" spans="9:9" x14ac:dyDescent="0.3">
      <c r="I1973" t="s">
        <v>2006</v>
      </c>
    </row>
    <row r="1974" spans="9:9" x14ac:dyDescent="0.3">
      <c r="I1974" t="s">
        <v>2007</v>
      </c>
    </row>
    <row r="1975" spans="9:9" x14ac:dyDescent="0.3">
      <c r="I1975" t="s">
        <v>2008</v>
      </c>
    </row>
    <row r="1976" spans="9:9" x14ac:dyDescent="0.3">
      <c r="I1976" t="s">
        <v>2009</v>
      </c>
    </row>
    <row r="1977" spans="9:9" x14ac:dyDescent="0.3">
      <c r="I1977" t="s">
        <v>2010</v>
      </c>
    </row>
    <row r="1978" spans="9:9" x14ac:dyDescent="0.3">
      <c r="I1978" t="s">
        <v>2011</v>
      </c>
    </row>
    <row r="1979" spans="9:9" x14ac:dyDescent="0.3">
      <c r="I1979" t="s">
        <v>2012</v>
      </c>
    </row>
    <row r="1980" spans="9:9" x14ac:dyDescent="0.3">
      <c r="I1980" t="s">
        <v>2013</v>
      </c>
    </row>
    <row r="1981" spans="9:9" x14ac:dyDescent="0.3">
      <c r="I1981" t="s">
        <v>2014</v>
      </c>
    </row>
    <row r="1982" spans="9:9" x14ac:dyDescent="0.3">
      <c r="I1982" t="s">
        <v>2015</v>
      </c>
    </row>
    <row r="1983" spans="9:9" x14ac:dyDescent="0.3">
      <c r="I1983" t="s">
        <v>2016</v>
      </c>
    </row>
    <row r="1984" spans="9:9" x14ac:dyDescent="0.3">
      <c r="I1984" t="s">
        <v>2017</v>
      </c>
    </row>
    <row r="1985" spans="9:9" x14ac:dyDescent="0.3">
      <c r="I1985" t="s">
        <v>2018</v>
      </c>
    </row>
    <row r="1986" spans="9:9" x14ac:dyDescent="0.3">
      <c r="I1986" t="s">
        <v>2019</v>
      </c>
    </row>
    <row r="1987" spans="9:9" x14ac:dyDescent="0.3">
      <c r="I1987" t="s">
        <v>2020</v>
      </c>
    </row>
    <row r="1988" spans="9:9" x14ac:dyDescent="0.3">
      <c r="I1988" t="s">
        <v>2021</v>
      </c>
    </row>
    <row r="1989" spans="9:9" x14ac:dyDescent="0.3">
      <c r="I1989" t="s">
        <v>2022</v>
      </c>
    </row>
    <row r="1990" spans="9:9" x14ac:dyDescent="0.3">
      <c r="I1990" t="s">
        <v>2023</v>
      </c>
    </row>
    <row r="1991" spans="9:9" x14ac:dyDescent="0.3">
      <c r="I1991" t="s">
        <v>2024</v>
      </c>
    </row>
    <row r="1992" spans="9:9" x14ac:dyDescent="0.3">
      <c r="I1992" t="s">
        <v>2025</v>
      </c>
    </row>
    <row r="1993" spans="9:9" x14ac:dyDescent="0.3">
      <c r="I1993" t="s">
        <v>2026</v>
      </c>
    </row>
    <row r="1994" spans="9:9" x14ac:dyDescent="0.3">
      <c r="I1994" t="s">
        <v>2027</v>
      </c>
    </row>
    <row r="1995" spans="9:9" x14ac:dyDescent="0.3">
      <c r="I1995" t="s">
        <v>2028</v>
      </c>
    </row>
    <row r="1996" spans="9:9" x14ac:dyDescent="0.3">
      <c r="I1996" t="s">
        <v>2029</v>
      </c>
    </row>
    <row r="1997" spans="9:9" x14ac:dyDescent="0.3">
      <c r="I1997" t="s">
        <v>2030</v>
      </c>
    </row>
    <row r="1998" spans="9:9" x14ac:dyDescent="0.3">
      <c r="I1998" t="s">
        <v>2031</v>
      </c>
    </row>
    <row r="1999" spans="9:9" x14ac:dyDescent="0.3">
      <c r="I1999" t="s">
        <v>2032</v>
      </c>
    </row>
    <row r="2000" spans="9:9" x14ac:dyDescent="0.3">
      <c r="I2000" t="s">
        <v>2033</v>
      </c>
    </row>
    <row r="2001" spans="9:9" x14ac:dyDescent="0.3">
      <c r="I2001" t="s">
        <v>2034</v>
      </c>
    </row>
    <row r="2002" spans="9:9" x14ac:dyDescent="0.3">
      <c r="I2002" t="s">
        <v>2035</v>
      </c>
    </row>
    <row r="2003" spans="9:9" x14ac:dyDescent="0.3">
      <c r="I2003" t="s">
        <v>2036</v>
      </c>
    </row>
    <row r="2004" spans="9:9" x14ac:dyDescent="0.3">
      <c r="I2004" t="s">
        <v>2037</v>
      </c>
    </row>
    <row r="2005" spans="9:9" x14ac:dyDescent="0.3">
      <c r="I2005" t="s">
        <v>2038</v>
      </c>
    </row>
    <row r="2006" spans="9:9" x14ac:dyDescent="0.3">
      <c r="I2006" t="s">
        <v>2039</v>
      </c>
    </row>
    <row r="2007" spans="9:9" x14ac:dyDescent="0.3">
      <c r="I2007" t="s">
        <v>2040</v>
      </c>
    </row>
    <row r="2008" spans="9:9" x14ac:dyDescent="0.3">
      <c r="I2008" t="s">
        <v>2041</v>
      </c>
    </row>
    <row r="2009" spans="9:9" x14ac:dyDescent="0.3">
      <c r="I2009" t="s">
        <v>2042</v>
      </c>
    </row>
    <row r="2010" spans="9:9" x14ac:dyDescent="0.3">
      <c r="I2010" t="s">
        <v>2043</v>
      </c>
    </row>
    <row r="2011" spans="9:9" x14ac:dyDescent="0.3">
      <c r="I2011" t="s">
        <v>2044</v>
      </c>
    </row>
    <row r="2012" spans="9:9" x14ac:dyDescent="0.3">
      <c r="I2012" t="s">
        <v>2045</v>
      </c>
    </row>
    <row r="2013" spans="9:9" x14ac:dyDescent="0.3">
      <c r="I2013" t="s">
        <v>2046</v>
      </c>
    </row>
    <row r="2014" spans="9:9" x14ac:dyDescent="0.3">
      <c r="I2014" t="s">
        <v>2047</v>
      </c>
    </row>
    <row r="2015" spans="9:9" x14ac:dyDescent="0.3">
      <c r="I2015" t="s">
        <v>2048</v>
      </c>
    </row>
    <row r="2016" spans="9:9" x14ac:dyDescent="0.3">
      <c r="I2016" t="s">
        <v>2049</v>
      </c>
    </row>
    <row r="2017" spans="9:9" x14ac:dyDescent="0.3">
      <c r="I2017" t="s">
        <v>2050</v>
      </c>
    </row>
    <row r="2018" spans="9:9" x14ac:dyDescent="0.3">
      <c r="I2018" t="s">
        <v>2051</v>
      </c>
    </row>
    <row r="2019" spans="9:9" x14ac:dyDescent="0.3">
      <c r="I2019" t="s">
        <v>2052</v>
      </c>
    </row>
    <row r="2020" spans="9:9" x14ac:dyDescent="0.3">
      <c r="I2020" t="s">
        <v>2053</v>
      </c>
    </row>
    <row r="2021" spans="9:9" x14ac:dyDescent="0.3">
      <c r="I2021" t="s">
        <v>2054</v>
      </c>
    </row>
    <row r="2022" spans="9:9" x14ac:dyDescent="0.3">
      <c r="I2022" t="s">
        <v>2055</v>
      </c>
    </row>
    <row r="2023" spans="9:9" x14ac:dyDescent="0.3">
      <c r="I2023" t="s">
        <v>2056</v>
      </c>
    </row>
    <row r="2024" spans="9:9" x14ac:dyDescent="0.3">
      <c r="I2024" t="s">
        <v>2057</v>
      </c>
    </row>
    <row r="2025" spans="9:9" x14ac:dyDescent="0.3">
      <c r="I2025" t="s">
        <v>2058</v>
      </c>
    </row>
    <row r="2026" spans="9:9" x14ac:dyDescent="0.3">
      <c r="I2026" t="s">
        <v>2059</v>
      </c>
    </row>
    <row r="2027" spans="9:9" x14ac:dyDescent="0.3">
      <c r="I2027" t="s">
        <v>2060</v>
      </c>
    </row>
    <row r="2028" spans="9:9" x14ac:dyDescent="0.3">
      <c r="I2028" t="s">
        <v>2061</v>
      </c>
    </row>
    <row r="2029" spans="9:9" x14ac:dyDescent="0.3">
      <c r="I2029" t="s">
        <v>2062</v>
      </c>
    </row>
    <row r="2030" spans="9:9" x14ac:dyDescent="0.3">
      <c r="I2030" t="s">
        <v>2063</v>
      </c>
    </row>
    <row r="2031" spans="9:9" x14ac:dyDescent="0.3">
      <c r="I2031" t="s">
        <v>2064</v>
      </c>
    </row>
    <row r="2032" spans="9:9" x14ac:dyDescent="0.3">
      <c r="I2032" t="s">
        <v>2065</v>
      </c>
    </row>
    <row r="2033" spans="9:9" x14ac:dyDescent="0.3">
      <c r="I2033" t="s">
        <v>2066</v>
      </c>
    </row>
    <row r="2034" spans="9:9" x14ac:dyDescent="0.3">
      <c r="I2034" t="s">
        <v>2067</v>
      </c>
    </row>
    <row r="2035" spans="9:9" x14ac:dyDescent="0.3">
      <c r="I2035" t="s">
        <v>2068</v>
      </c>
    </row>
    <row r="2036" spans="9:9" x14ac:dyDescent="0.3">
      <c r="I2036" t="s">
        <v>2069</v>
      </c>
    </row>
    <row r="2037" spans="9:9" x14ac:dyDescent="0.3">
      <c r="I2037" t="s">
        <v>2070</v>
      </c>
    </row>
    <row r="2038" spans="9:9" x14ac:dyDescent="0.3">
      <c r="I2038" t="s">
        <v>2071</v>
      </c>
    </row>
    <row r="2039" spans="9:9" x14ac:dyDescent="0.3">
      <c r="I2039" t="s">
        <v>2072</v>
      </c>
    </row>
    <row r="2040" spans="9:9" x14ac:dyDescent="0.3">
      <c r="I2040" t="s">
        <v>2073</v>
      </c>
    </row>
    <row r="2041" spans="9:9" x14ac:dyDescent="0.3">
      <c r="I2041" t="s">
        <v>2074</v>
      </c>
    </row>
    <row r="2042" spans="9:9" x14ac:dyDescent="0.3">
      <c r="I2042" t="s">
        <v>2075</v>
      </c>
    </row>
    <row r="2043" spans="9:9" x14ac:dyDescent="0.3">
      <c r="I2043" t="s">
        <v>2076</v>
      </c>
    </row>
    <row r="2044" spans="9:9" x14ac:dyDescent="0.3">
      <c r="I2044" t="s">
        <v>2077</v>
      </c>
    </row>
    <row r="2045" spans="9:9" x14ac:dyDescent="0.3">
      <c r="I2045" t="s">
        <v>2078</v>
      </c>
    </row>
    <row r="2046" spans="9:9" x14ac:dyDescent="0.3">
      <c r="I2046" t="s">
        <v>2079</v>
      </c>
    </row>
    <row r="2047" spans="9:9" x14ac:dyDescent="0.3">
      <c r="I2047" t="s">
        <v>2080</v>
      </c>
    </row>
    <row r="2048" spans="9:9" x14ac:dyDescent="0.3">
      <c r="I2048" t="s">
        <v>2081</v>
      </c>
    </row>
    <row r="2049" spans="9:9" x14ac:dyDescent="0.3">
      <c r="I2049" t="s">
        <v>2082</v>
      </c>
    </row>
    <row r="2050" spans="9:9" x14ac:dyDescent="0.3">
      <c r="I2050" t="s">
        <v>2083</v>
      </c>
    </row>
    <row r="2051" spans="9:9" x14ac:dyDescent="0.3">
      <c r="I2051" t="s">
        <v>2084</v>
      </c>
    </row>
    <row r="2052" spans="9:9" x14ac:dyDescent="0.3">
      <c r="I2052" t="s">
        <v>2085</v>
      </c>
    </row>
    <row r="2053" spans="9:9" x14ac:dyDescent="0.3">
      <c r="I2053" t="s">
        <v>2086</v>
      </c>
    </row>
    <row r="2054" spans="9:9" x14ac:dyDescent="0.3">
      <c r="I2054" t="s">
        <v>2087</v>
      </c>
    </row>
    <row r="2055" spans="9:9" x14ac:dyDescent="0.3">
      <c r="I2055" t="s">
        <v>2088</v>
      </c>
    </row>
    <row r="2056" spans="9:9" x14ac:dyDescent="0.3">
      <c r="I2056" t="s">
        <v>2089</v>
      </c>
    </row>
    <row r="2057" spans="9:9" x14ac:dyDescent="0.3">
      <c r="I2057" t="s">
        <v>2090</v>
      </c>
    </row>
    <row r="2058" spans="9:9" x14ac:dyDescent="0.3">
      <c r="I2058" t="s">
        <v>2091</v>
      </c>
    </row>
    <row r="2059" spans="9:9" x14ac:dyDescent="0.3">
      <c r="I2059" t="s">
        <v>2092</v>
      </c>
    </row>
    <row r="2060" spans="9:9" x14ac:dyDescent="0.3">
      <c r="I2060" t="s">
        <v>2093</v>
      </c>
    </row>
    <row r="2061" spans="9:9" x14ac:dyDescent="0.3">
      <c r="I2061" t="s">
        <v>2094</v>
      </c>
    </row>
    <row r="2062" spans="9:9" x14ac:dyDescent="0.3">
      <c r="I2062" t="s">
        <v>2095</v>
      </c>
    </row>
    <row r="2063" spans="9:9" x14ac:dyDescent="0.3">
      <c r="I2063" t="s">
        <v>2096</v>
      </c>
    </row>
    <row r="2064" spans="9:9" x14ac:dyDescent="0.3">
      <c r="I2064" t="s">
        <v>2097</v>
      </c>
    </row>
    <row r="2065" spans="9:9" x14ac:dyDescent="0.3">
      <c r="I2065" t="s">
        <v>2098</v>
      </c>
    </row>
    <row r="2066" spans="9:9" x14ac:dyDescent="0.3">
      <c r="I2066" t="s">
        <v>2099</v>
      </c>
    </row>
    <row r="2067" spans="9:9" x14ac:dyDescent="0.3">
      <c r="I2067" t="s">
        <v>2100</v>
      </c>
    </row>
    <row r="2068" spans="9:9" x14ac:dyDescent="0.3">
      <c r="I2068" t="s">
        <v>2101</v>
      </c>
    </row>
    <row r="2069" spans="9:9" x14ac:dyDescent="0.3">
      <c r="I2069" t="s">
        <v>2102</v>
      </c>
    </row>
    <row r="2070" spans="9:9" x14ac:dyDescent="0.3">
      <c r="I2070" t="s">
        <v>2103</v>
      </c>
    </row>
    <row r="2071" spans="9:9" x14ac:dyDescent="0.3">
      <c r="I2071" t="s">
        <v>2104</v>
      </c>
    </row>
    <row r="2072" spans="9:9" x14ac:dyDescent="0.3">
      <c r="I2072" t="s">
        <v>2105</v>
      </c>
    </row>
    <row r="2073" spans="9:9" x14ac:dyDescent="0.3">
      <c r="I2073" t="s">
        <v>2106</v>
      </c>
    </row>
    <row r="2074" spans="9:9" x14ac:dyDescent="0.3">
      <c r="I2074" t="s">
        <v>2107</v>
      </c>
    </row>
    <row r="2075" spans="9:9" x14ac:dyDescent="0.3">
      <c r="I2075" t="s">
        <v>2108</v>
      </c>
    </row>
    <row r="2076" spans="9:9" x14ac:dyDescent="0.3">
      <c r="I2076" t="s">
        <v>2109</v>
      </c>
    </row>
    <row r="2077" spans="9:9" x14ac:dyDescent="0.3">
      <c r="I2077" t="s">
        <v>2110</v>
      </c>
    </row>
    <row r="2078" spans="9:9" x14ac:dyDescent="0.3">
      <c r="I2078" t="s">
        <v>2111</v>
      </c>
    </row>
    <row r="2079" spans="9:9" x14ac:dyDescent="0.3">
      <c r="I2079" t="s">
        <v>2112</v>
      </c>
    </row>
    <row r="2080" spans="9:9" x14ac:dyDescent="0.3">
      <c r="I2080" t="s">
        <v>2113</v>
      </c>
    </row>
    <row r="2081" spans="9:9" x14ac:dyDescent="0.3">
      <c r="I2081" t="s">
        <v>2114</v>
      </c>
    </row>
    <row r="2082" spans="9:9" x14ac:dyDescent="0.3">
      <c r="I2082" t="s">
        <v>2115</v>
      </c>
    </row>
    <row r="2083" spans="9:9" x14ac:dyDescent="0.3">
      <c r="I2083" t="s">
        <v>2116</v>
      </c>
    </row>
    <row r="2084" spans="9:9" x14ac:dyDescent="0.3">
      <c r="I2084" t="s">
        <v>2117</v>
      </c>
    </row>
    <row r="2085" spans="9:9" x14ac:dyDescent="0.3">
      <c r="I2085" t="s">
        <v>2118</v>
      </c>
    </row>
    <row r="2086" spans="9:9" x14ac:dyDescent="0.3">
      <c r="I2086" t="s">
        <v>2119</v>
      </c>
    </row>
    <row r="2087" spans="9:9" x14ac:dyDescent="0.3">
      <c r="I2087" t="s">
        <v>2120</v>
      </c>
    </row>
    <row r="2088" spans="9:9" x14ac:dyDescent="0.3">
      <c r="I2088" t="s">
        <v>2121</v>
      </c>
    </row>
    <row r="2089" spans="9:9" x14ac:dyDescent="0.3">
      <c r="I2089" t="s">
        <v>2122</v>
      </c>
    </row>
    <row r="2090" spans="9:9" x14ac:dyDescent="0.3">
      <c r="I2090" t="s">
        <v>2123</v>
      </c>
    </row>
    <row r="2091" spans="9:9" x14ac:dyDescent="0.3">
      <c r="I2091" t="s">
        <v>2124</v>
      </c>
    </row>
    <row r="2092" spans="9:9" x14ac:dyDescent="0.3">
      <c r="I2092" t="s">
        <v>2125</v>
      </c>
    </row>
    <row r="2093" spans="9:9" x14ac:dyDescent="0.3">
      <c r="I2093" t="s">
        <v>2126</v>
      </c>
    </row>
    <row r="2094" spans="9:9" x14ac:dyDescent="0.3">
      <c r="I2094" t="s">
        <v>2127</v>
      </c>
    </row>
    <row r="2095" spans="9:9" x14ac:dyDescent="0.3">
      <c r="I2095" t="s">
        <v>2128</v>
      </c>
    </row>
    <row r="2096" spans="9:9" x14ac:dyDescent="0.3">
      <c r="I2096" t="s">
        <v>2129</v>
      </c>
    </row>
    <row r="2097" spans="9:9" x14ac:dyDescent="0.3">
      <c r="I2097" t="s">
        <v>2130</v>
      </c>
    </row>
    <row r="2098" spans="9:9" x14ac:dyDescent="0.3">
      <c r="I2098" t="s">
        <v>2131</v>
      </c>
    </row>
    <row r="2099" spans="9:9" x14ac:dyDescent="0.3">
      <c r="I2099" t="s">
        <v>2132</v>
      </c>
    </row>
    <row r="2100" spans="9:9" x14ac:dyDescent="0.3">
      <c r="I2100" t="s">
        <v>2133</v>
      </c>
    </row>
    <row r="2101" spans="9:9" x14ac:dyDescent="0.3">
      <c r="I2101" t="s">
        <v>2134</v>
      </c>
    </row>
    <row r="2102" spans="9:9" x14ac:dyDescent="0.3">
      <c r="I2102" t="s">
        <v>2135</v>
      </c>
    </row>
    <row r="2103" spans="9:9" x14ac:dyDescent="0.3">
      <c r="I2103" t="s">
        <v>2136</v>
      </c>
    </row>
    <row r="2104" spans="9:9" x14ac:dyDescent="0.3">
      <c r="I2104" t="s">
        <v>2137</v>
      </c>
    </row>
    <row r="2105" spans="9:9" x14ac:dyDescent="0.3">
      <c r="I2105" t="s">
        <v>2138</v>
      </c>
    </row>
    <row r="2106" spans="9:9" x14ac:dyDescent="0.3">
      <c r="I2106" t="s">
        <v>2139</v>
      </c>
    </row>
    <row r="2107" spans="9:9" x14ac:dyDescent="0.3">
      <c r="I2107" t="s">
        <v>2140</v>
      </c>
    </row>
    <row r="2108" spans="9:9" x14ac:dyDescent="0.3">
      <c r="I2108" t="s">
        <v>2141</v>
      </c>
    </row>
    <row r="2109" spans="9:9" x14ac:dyDescent="0.3">
      <c r="I2109" t="s">
        <v>2142</v>
      </c>
    </row>
    <row r="2110" spans="9:9" x14ac:dyDescent="0.3">
      <c r="I2110" t="s">
        <v>2143</v>
      </c>
    </row>
    <row r="2111" spans="9:9" x14ac:dyDescent="0.3">
      <c r="I2111" t="s">
        <v>2144</v>
      </c>
    </row>
    <row r="2112" spans="9:9" x14ac:dyDescent="0.3">
      <c r="I2112" t="s">
        <v>2145</v>
      </c>
    </row>
    <row r="2113" spans="9:9" x14ac:dyDescent="0.3">
      <c r="I2113" t="s">
        <v>2146</v>
      </c>
    </row>
    <row r="2114" spans="9:9" x14ac:dyDescent="0.3">
      <c r="I2114" t="s">
        <v>2147</v>
      </c>
    </row>
    <row r="2115" spans="9:9" x14ac:dyDescent="0.3">
      <c r="I2115" t="s">
        <v>2148</v>
      </c>
    </row>
    <row r="2116" spans="9:9" x14ac:dyDescent="0.3">
      <c r="I2116" t="s">
        <v>2149</v>
      </c>
    </row>
    <row r="2117" spans="9:9" x14ac:dyDescent="0.3">
      <c r="I2117" t="s">
        <v>2150</v>
      </c>
    </row>
    <row r="2118" spans="9:9" x14ac:dyDescent="0.3">
      <c r="I2118" t="s">
        <v>2151</v>
      </c>
    </row>
    <row r="2119" spans="9:9" x14ac:dyDescent="0.3">
      <c r="I2119" t="s">
        <v>2152</v>
      </c>
    </row>
    <row r="2120" spans="9:9" x14ac:dyDescent="0.3">
      <c r="I2120" t="s">
        <v>2153</v>
      </c>
    </row>
    <row r="2121" spans="9:9" x14ac:dyDescent="0.3">
      <c r="I2121" t="s">
        <v>2154</v>
      </c>
    </row>
    <row r="2122" spans="9:9" x14ac:dyDescent="0.3">
      <c r="I2122" t="s">
        <v>2155</v>
      </c>
    </row>
    <row r="2123" spans="9:9" x14ac:dyDescent="0.3">
      <c r="I2123" t="s">
        <v>2156</v>
      </c>
    </row>
    <row r="2124" spans="9:9" x14ac:dyDescent="0.3">
      <c r="I2124" t="s">
        <v>2157</v>
      </c>
    </row>
    <row r="2125" spans="9:9" x14ac:dyDescent="0.3">
      <c r="I2125" t="s">
        <v>2158</v>
      </c>
    </row>
    <row r="2126" spans="9:9" x14ac:dyDescent="0.3">
      <c r="I2126" t="s">
        <v>2159</v>
      </c>
    </row>
    <row r="2127" spans="9:9" x14ac:dyDescent="0.3">
      <c r="I2127" t="s">
        <v>2160</v>
      </c>
    </row>
    <row r="2128" spans="9:9" x14ac:dyDescent="0.3">
      <c r="I2128" t="s">
        <v>2161</v>
      </c>
    </row>
    <row r="2129" spans="9:9" x14ac:dyDescent="0.3">
      <c r="I2129" t="s">
        <v>2162</v>
      </c>
    </row>
    <row r="2130" spans="9:9" x14ac:dyDescent="0.3">
      <c r="I2130" t="s">
        <v>2163</v>
      </c>
    </row>
    <row r="2131" spans="9:9" x14ac:dyDescent="0.3">
      <c r="I2131" t="s">
        <v>2164</v>
      </c>
    </row>
    <row r="2132" spans="9:9" x14ac:dyDescent="0.3">
      <c r="I2132" t="s">
        <v>2165</v>
      </c>
    </row>
    <row r="2133" spans="9:9" x14ac:dyDescent="0.3">
      <c r="I2133" t="s">
        <v>2166</v>
      </c>
    </row>
    <row r="2134" spans="9:9" x14ac:dyDescent="0.3">
      <c r="I2134" t="s">
        <v>2167</v>
      </c>
    </row>
    <row r="2135" spans="9:9" x14ac:dyDescent="0.3">
      <c r="I2135" t="s">
        <v>2168</v>
      </c>
    </row>
    <row r="2136" spans="9:9" x14ac:dyDescent="0.3">
      <c r="I2136" t="s">
        <v>2169</v>
      </c>
    </row>
    <row r="2137" spans="9:9" x14ac:dyDescent="0.3">
      <c r="I2137" t="s">
        <v>2170</v>
      </c>
    </row>
    <row r="2138" spans="9:9" x14ac:dyDescent="0.3">
      <c r="I2138" t="s">
        <v>2171</v>
      </c>
    </row>
    <row r="2139" spans="9:9" x14ac:dyDescent="0.3">
      <c r="I2139" t="s">
        <v>2172</v>
      </c>
    </row>
    <row r="2140" spans="9:9" x14ac:dyDescent="0.3">
      <c r="I2140" t="s">
        <v>2173</v>
      </c>
    </row>
    <row r="2141" spans="9:9" x14ac:dyDescent="0.3">
      <c r="I2141" t="s">
        <v>2174</v>
      </c>
    </row>
    <row r="2142" spans="9:9" x14ac:dyDescent="0.3">
      <c r="I2142" t="s">
        <v>2175</v>
      </c>
    </row>
    <row r="2143" spans="9:9" x14ac:dyDescent="0.3">
      <c r="I2143" t="s">
        <v>2176</v>
      </c>
    </row>
    <row r="2144" spans="9:9" x14ac:dyDescent="0.3">
      <c r="I2144" t="s">
        <v>2177</v>
      </c>
    </row>
    <row r="2145" spans="9:9" x14ac:dyDescent="0.3">
      <c r="I2145" t="s">
        <v>2178</v>
      </c>
    </row>
    <row r="2146" spans="9:9" x14ac:dyDescent="0.3">
      <c r="I2146" t="s">
        <v>2179</v>
      </c>
    </row>
    <row r="2147" spans="9:9" x14ac:dyDescent="0.3">
      <c r="I2147" t="s">
        <v>2180</v>
      </c>
    </row>
    <row r="2148" spans="9:9" x14ac:dyDescent="0.3">
      <c r="I2148" t="s">
        <v>2181</v>
      </c>
    </row>
    <row r="2149" spans="9:9" x14ac:dyDescent="0.3">
      <c r="I2149" t="s">
        <v>2182</v>
      </c>
    </row>
    <row r="2150" spans="9:9" x14ac:dyDescent="0.3">
      <c r="I2150" t="s">
        <v>2183</v>
      </c>
    </row>
    <row r="2151" spans="9:9" x14ac:dyDescent="0.3">
      <c r="I2151" t="s">
        <v>2184</v>
      </c>
    </row>
    <row r="2152" spans="9:9" x14ac:dyDescent="0.3">
      <c r="I2152" t="s">
        <v>2185</v>
      </c>
    </row>
    <row r="2153" spans="9:9" x14ac:dyDescent="0.3">
      <c r="I2153" t="s">
        <v>2186</v>
      </c>
    </row>
    <row r="2154" spans="9:9" x14ac:dyDescent="0.3">
      <c r="I2154" t="s">
        <v>2187</v>
      </c>
    </row>
    <row r="2155" spans="9:9" x14ac:dyDescent="0.3">
      <c r="I2155" t="s">
        <v>2188</v>
      </c>
    </row>
    <row r="2156" spans="9:9" x14ac:dyDescent="0.3">
      <c r="I2156" t="s">
        <v>2189</v>
      </c>
    </row>
    <row r="2157" spans="9:9" x14ac:dyDescent="0.3">
      <c r="I2157" t="s">
        <v>2190</v>
      </c>
    </row>
    <row r="2158" spans="9:9" x14ac:dyDescent="0.3">
      <c r="I2158" t="s">
        <v>2191</v>
      </c>
    </row>
    <row r="2159" spans="9:9" x14ac:dyDescent="0.3">
      <c r="I2159" t="s">
        <v>2192</v>
      </c>
    </row>
    <row r="2160" spans="9:9" x14ac:dyDescent="0.3">
      <c r="I2160" t="s">
        <v>2193</v>
      </c>
    </row>
    <row r="2161" spans="9:9" x14ac:dyDescent="0.3">
      <c r="I2161" t="s">
        <v>2194</v>
      </c>
    </row>
    <row r="2162" spans="9:9" x14ac:dyDescent="0.3">
      <c r="I2162" t="s">
        <v>2195</v>
      </c>
    </row>
    <row r="2163" spans="9:9" x14ac:dyDescent="0.3">
      <c r="I2163" t="s">
        <v>2196</v>
      </c>
    </row>
    <row r="2164" spans="9:9" x14ac:dyDescent="0.3">
      <c r="I2164" t="s">
        <v>2197</v>
      </c>
    </row>
    <row r="2165" spans="9:9" x14ac:dyDescent="0.3">
      <c r="I2165" t="s">
        <v>2198</v>
      </c>
    </row>
    <row r="2166" spans="9:9" x14ac:dyDescent="0.3">
      <c r="I2166" t="s">
        <v>2199</v>
      </c>
    </row>
    <row r="2167" spans="9:9" x14ac:dyDescent="0.3">
      <c r="I2167" t="s">
        <v>2200</v>
      </c>
    </row>
    <row r="2168" spans="9:9" x14ac:dyDescent="0.3">
      <c r="I2168" t="s">
        <v>2201</v>
      </c>
    </row>
    <row r="2169" spans="9:9" x14ac:dyDescent="0.3">
      <c r="I2169" t="s">
        <v>2202</v>
      </c>
    </row>
    <row r="2170" spans="9:9" x14ac:dyDescent="0.3">
      <c r="I2170" t="s">
        <v>2203</v>
      </c>
    </row>
    <row r="2171" spans="9:9" x14ac:dyDescent="0.3">
      <c r="I2171" t="s">
        <v>2204</v>
      </c>
    </row>
    <row r="2172" spans="9:9" x14ac:dyDescent="0.3">
      <c r="I2172" t="s">
        <v>2205</v>
      </c>
    </row>
    <row r="2173" spans="9:9" x14ac:dyDescent="0.3">
      <c r="I2173" t="s">
        <v>2206</v>
      </c>
    </row>
    <row r="2174" spans="9:9" x14ac:dyDescent="0.3">
      <c r="I2174" t="s">
        <v>2207</v>
      </c>
    </row>
    <row r="2175" spans="9:9" x14ac:dyDescent="0.3">
      <c r="I2175" t="s">
        <v>2208</v>
      </c>
    </row>
    <row r="2176" spans="9:9" x14ac:dyDescent="0.3">
      <c r="I2176" t="s">
        <v>2209</v>
      </c>
    </row>
    <row r="2177" spans="9:9" x14ac:dyDescent="0.3">
      <c r="I2177" t="s">
        <v>2210</v>
      </c>
    </row>
    <row r="2178" spans="9:9" x14ac:dyDescent="0.3">
      <c r="I2178" t="s">
        <v>2211</v>
      </c>
    </row>
    <row r="2179" spans="9:9" x14ac:dyDescent="0.3">
      <c r="I2179" t="s">
        <v>2212</v>
      </c>
    </row>
    <row r="2180" spans="9:9" x14ac:dyDescent="0.3">
      <c r="I2180" t="s">
        <v>2213</v>
      </c>
    </row>
    <row r="2181" spans="9:9" x14ac:dyDescent="0.3">
      <c r="I2181" t="s">
        <v>2214</v>
      </c>
    </row>
    <row r="2182" spans="9:9" x14ac:dyDescent="0.3">
      <c r="I2182" t="s">
        <v>2215</v>
      </c>
    </row>
    <row r="2183" spans="9:9" x14ac:dyDescent="0.3">
      <c r="I2183" t="s">
        <v>2216</v>
      </c>
    </row>
    <row r="2184" spans="9:9" x14ac:dyDescent="0.3">
      <c r="I2184" t="s">
        <v>2217</v>
      </c>
    </row>
    <row r="2185" spans="9:9" x14ac:dyDescent="0.3">
      <c r="I2185" t="s">
        <v>2218</v>
      </c>
    </row>
    <row r="2186" spans="9:9" x14ac:dyDescent="0.3">
      <c r="I2186" t="s">
        <v>2219</v>
      </c>
    </row>
    <row r="2187" spans="9:9" x14ac:dyDescent="0.3">
      <c r="I2187" t="s">
        <v>2220</v>
      </c>
    </row>
    <row r="2188" spans="9:9" x14ac:dyDescent="0.3">
      <c r="I2188" t="s">
        <v>2221</v>
      </c>
    </row>
    <row r="2189" spans="9:9" x14ac:dyDescent="0.3">
      <c r="I2189" t="s">
        <v>2222</v>
      </c>
    </row>
    <row r="2190" spans="9:9" x14ac:dyDescent="0.3">
      <c r="I2190" t="s">
        <v>2223</v>
      </c>
    </row>
    <row r="2191" spans="9:9" x14ac:dyDescent="0.3">
      <c r="I2191" t="s">
        <v>2224</v>
      </c>
    </row>
    <row r="2192" spans="9:9" x14ac:dyDescent="0.3">
      <c r="I2192" t="s">
        <v>2225</v>
      </c>
    </row>
    <row r="2193" spans="9:9" x14ac:dyDescent="0.3">
      <c r="I2193" t="s">
        <v>2226</v>
      </c>
    </row>
    <row r="2194" spans="9:9" x14ac:dyDescent="0.3">
      <c r="I2194" t="s">
        <v>2227</v>
      </c>
    </row>
    <row r="2195" spans="9:9" x14ac:dyDescent="0.3">
      <c r="I2195" t="s">
        <v>2228</v>
      </c>
    </row>
    <row r="2196" spans="9:9" x14ac:dyDescent="0.3">
      <c r="I2196" t="s">
        <v>2229</v>
      </c>
    </row>
    <row r="2197" spans="9:9" x14ac:dyDescent="0.3">
      <c r="I2197" t="s">
        <v>2230</v>
      </c>
    </row>
    <row r="2198" spans="9:9" x14ac:dyDescent="0.3">
      <c r="I2198" t="s">
        <v>2231</v>
      </c>
    </row>
    <row r="2199" spans="9:9" x14ac:dyDescent="0.3">
      <c r="I2199" t="s">
        <v>2232</v>
      </c>
    </row>
    <row r="2200" spans="9:9" x14ac:dyDescent="0.3">
      <c r="I2200" t="s">
        <v>2233</v>
      </c>
    </row>
    <row r="2201" spans="9:9" x14ac:dyDescent="0.3">
      <c r="I2201" t="s">
        <v>2234</v>
      </c>
    </row>
    <row r="2202" spans="9:9" x14ac:dyDescent="0.3">
      <c r="I2202" t="s">
        <v>2235</v>
      </c>
    </row>
    <row r="2203" spans="9:9" x14ac:dyDescent="0.3">
      <c r="I2203" t="s">
        <v>2236</v>
      </c>
    </row>
    <row r="2204" spans="9:9" x14ac:dyDescent="0.3">
      <c r="I2204" t="s">
        <v>2237</v>
      </c>
    </row>
    <row r="2205" spans="9:9" x14ac:dyDescent="0.3">
      <c r="I2205" t="s">
        <v>2238</v>
      </c>
    </row>
    <row r="2206" spans="9:9" x14ac:dyDescent="0.3">
      <c r="I2206" t="s">
        <v>2239</v>
      </c>
    </row>
    <row r="2207" spans="9:9" x14ac:dyDescent="0.3">
      <c r="I2207" t="s">
        <v>2240</v>
      </c>
    </row>
    <row r="2208" spans="9:9" x14ac:dyDescent="0.3">
      <c r="I2208" t="s">
        <v>2241</v>
      </c>
    </row>
    <row r="2209" spans="9:9" x14ac:dyDescent="0.3">
      <c r="I2209" t="s">
        <v>2242</v>
      </c>
    </row>
    <row r="2210" spans="9:9" x14ac:dyDescent="0.3">
      <c r="I2210" t="s">
        <v>2243</v>
      </c>
    </row>
    <row r="2211" spans="9:9" x14ac:dyDescent="0.3">
      <c r="I2211" t="s">
        <v>2244</v>
      </c>
    </row>
    <row r="2212" spans="9:9" x14ac:dyDescent="0.3">
      <c r="I2212" t="s">
        <v>2245</v>
      </c>
    </row>
    <row r="2213" spans="9:9" x14ac:dyDescent="0.3">
      <c r="I2213" t="s">
        <v>2246</v>
      </c>
    </row>
    <row r="2214" spans="9:9" x14ac:dyDescent="0.3">
      <c r="I2214" t="s">
        <v>2247</v>
      </c>
    </row>
    <row r="2215" spans="9:9" x14ac:dyDescent="0.3">
      <c r="I2215" t="s">
        <v>2248</v>
      </c>
    </row>
    <row r="2216" spans="9:9" x14ac:dyDescent="0.3">
      <c r="I2216" t="s">
        <v>2249</v>
      </c>
    </row>
    <row r="2217" spans="9:9" x14ac:dyDescent="0.3">
      <c r="I2217" t="s">
        <v>2250</v>
      </c>
    </row>
    <row r="2218" spans="9:9" x14ac:dyDescent="0.3">
      <c r="I2218" t="s">
        <v>2251</v>
      </c>
    </row>
    <row r="2219" spans="9:9" x14ac:dyDescent="0.3">
      <c r="I2219" t="s">
        <v>2252</v>
      </c>
    </row>
    <row r="2220" spans="9:9" x14ac:dyDescent="0.3">
      <c r="I2220" t="s">
        <v>2253</v>
      </c>
    </row>
    <row r="2221" spans="9:9" x14ac:dyDescent="0.3">
      <c r="I2221" t="s">
        <v>2254</v>
      </c>
    </row>
    <row r="2222" spans="9:9" x14ac:dyDescent="0.3">
      <c r="I2222" t="s">
        <v>2255</v>
      </c>
    </row>
    <row r="2223" spans="9:9" x14ac:dyDescent="0.3">
      <c r="I2223" t="s">
        <v>2256</v>
      </c>
    </row>
    <row r="2224" spans="9:9" x14ac:dyDescent="0.3">
      <c r="I2224" t="s">
        <v>2257</v>
      </c>
    </row>
    <row r="2225" spans="9:9" x14ac:dyDescent="0.3">
      <c r="I2225" t="s">
        <v>2258</v>
      </c>
    </row>
    <row r="2226" spans="9:9" x14ac:dyDescent="0.3">
      <c r="I2226" t="s">
        <v>2259</v>
      </c>
    </row>
    <row r="2227" spans="9:9" x14ac:dyDescent="0.3">
      <c r="I2227" t="s">
        <v>2260</v>
      </c>
    </row>
    <row r="2228" spans="9:9" x14ac:dyDescent="0.3">
      <c r="I2228" t="s">
        <v>2261</v>
      </c>
    </row>
    <row r="2229" spans="9:9" x14ac:dyDescent="0.3">
      <c r="I2229" t="s">
        <v>2262</v>
      </c>
    </row>
    <row r="2230" spans="9:9" x14ac:dyDescent="0.3">
      <c r="I2230" t="s">
        <v>2263</v>
      </c>
    </row>
    <row r="2231" spans="9:9" x14ac:dyDescent="0.3">
      <c r="I2231" t="s">
        <v>2264</v>
      </c>
    </row>
    <row r="2232" spans="9:9" x14ac:dyDescent="0.3">
      <c r="I2232" t="s">
        <v>2265</v>
      </c>
    </row>
    <row r="2233" spans="9:9" x14ac:dyDescent="0.3">
      <c r="I2233" t="s">
        <v>2266</v>
      </c>
    </row>
    <row r="2234" spans="9:9" x14ac:dyDescent="0.3">
      <c r="I2234" t="s">
        <v>2267</v>
      </c>
    </row>
    <row r="2235" spans="9:9" x14ac:dyDescent="0.3">
      <c r="I2235" t="s">
        <v>2268</v>
      </c>
    </row>
    <row r="2236" spans="9:9" x14ac:dyDescent="0.3">
      <c r="I2236" t="s">
        <v>2269</v>
      </c>
    </row>
    <row r="2237" spans="9:9" x14ac:dyDescent="0.3">
      <c r="I2237" t="s">
        <v>2270</v>
      </c>
    </row>
    <row r="2238" spans="9:9" x14ac:dyDescent="0.3">
      <c r="I2238" t="s">
        <v>2271</v>
      </c>
    </row>
    <row r="2239" spans="9:9" x14ac:dyDescent="0.3">
      <c r="I2239" t="s">
        <v>2272</v>
      </c>
    </row>
    <row r="2240" spans="9:9" x14ac:dyDescent="0.3">
      <c r="I2240" t="s">
        <v>2273</v>
      </c>
    </row>
    <row r="2241" spans="9:9" x14ac:dyDescent="0.3">
      <c r="I2241" t="s">
        <v>2274</v>
      </c>
    </row>
    <row r="2242" spans="9:9" x14ac:dyDescent="0.3">
      <c r="I2242" t="s">
        <v>2275</v>
      </c>
    </row>
    <row r="2243" spans="9:9" x14ac:dyDescent="0.3">
      <c r="I2243" t="s">
        <v>2276</v>
      </c>
    </row>
    <row r="2244" spans="9:9" x14ac:dyDescent="0.3">
      <c r="I2244" t="s">
        <v>2277</v>
      </c>
    </row>
    <row r="2245" spans="9:9" x14ac:dyDescent="0.3">
      <c r="I2245" t="s">
        <v>2278</v>
      </c>
    </row>
    <row r="2246" spans="9:9" x14ac:dyDescent="0.3">
      <c r="I2246" t="s">
        <v>2279</v>
      </c>
    </row>
    <row r="2247" spans="9:9" x14ac:dyDescent="0.3">
      <c r="I2247" t="s">
        <v>2280</v>
      </c>
    </row>
    <row r="2248" spans="9:9" x14ac:dyDescent="0.3">
      <c r="I2248" t="s">
        <v>2281</v>
      </c>
    </row>
    <row r="2249" spans="9:9" x14ac:dyDescent="0.3">
      <c r="I2249" t="s">
        <v>2282</v>
      </c>
    </row>
    <row r="2250" spans="9:9" x14ac:dyDescent="0.3">
      <c r="I2250" t="s">
        <v>2283</v>
      </c>
    </row>
    <row r="2251" spans="9:9" x14ac:dyDescent="0.3">
      <c r="I2251" t="s">
        <v>2284</v>
      </c>
    </row>
    <row r="2252" spans="9:9" x14ac:dyDescent="0.3">
      <c r="I2252" t="s">
        <v>2285</v>
      </c>
    </row>
    <row r="2253" spans="9:9" x14ac:dyDescent="0.3">
      <c r="I2253" t="s">
        <v>2286</v>
      </c>
    </row>
    <row r="2254" spans="9:9" x14ac:dyDescent="0.3">
      <c r="I2254" t="s">
        <v>2287</v>
      </c>
    </row>
    <row r="2255" spans="9:9" x14ac:dyDescent="0.3">
      <c r="I2255" t="s">
        <v>2288</v>
      </c>
    </row>
    <row r="2256" spans="9:9" x14ac:dyDescent="0.3">
      <c r="I2256" t="s">
        <v>2289</v>
      </c>
    </row>
    <row r="2257" spans="9:9" x14ac:dyDescent="0.3">
      <c r="I2257" t="s">
        <v>2290</v>
      </c>
    </row>
    <row r="2258" spans="9:9" x14ac:dyDescent="0.3">
      <c r="I2258" t="s">
        <v>2291</v>
      </c>
    </row>
    <row r="2259" spans="9:9" x14ac:dyDescent="0.3">
      <c r="I2259" t="s">
        <v>2292</v>
      </c>
    </row>
    <row r="2260" spans="9:9" x14ac:dyDescent="0.3">
      <c r="I2260" t="s">
        <v>2293</v>
      </c>
    </row>
    <row r="2261" spans="9:9" x14ac:dyDescent="0.3">
      <c r="I2261" t="s">
        <v>2294</v>
      </c>
    </row>
    <row r="2262" spans="9:9" x14ac:dyDescent="0.3">
      <c r="I2262" t="s">
        <v>2295</v>
      </c>
    </row>
    <row r="2263" spans="9:9" x14ac:dyDescent="0.3">
      <c r="I2263" t="s">
        <v>2296</v>
      </c>
    </row>
    <row r="2264" spans="9:9" x14ac:dyDescent="0.3">
      <c r="I2264" t="s">
        <v>2297</v>
      </c>
    </row>
    <row r="2265" spans="9:9" x14ac:dyDescent="0.3">
      <c r="I2265" t="s">
        <v>2298</v>
      </c>
    </row>
    <row r="2266" spans="9:9" x14ac:dyDescent="0.3">
      <c r="I2266" t="s">
        <v>2299</v>
      </c>
    </row>
    <row r="2267" spans="9:9" x14ac:dyDescent="0.3">
      <c r="I2267" t="s">
        <v>2300</v>
      </c>
    </row>
    <row r="2268" spans="9:9" x14ac:dyDescent="0.3">
      <c r="I2268" t="s">
        <v>2301</v>
      </c>
    </row>
    <row r="2269" spans="9:9" x14ac:dyDescent="0.3">
      <c r="I2269" t="s">
        <v>2302</v>
      </c>
    </row>
    <row r="2270" spans="9:9" x14ac:dyDescent="0.3">
      <c r="I2270" t="s">
        <v>2303</v>
      </c>
    </row>
    <row r="2271" spans="9:9" x14ac:dyDescent="0.3">
      <c r="I2271" t="s">
        <v>2304</v>
      </c>
    </row>
    <row r="2272" spans="9:9" x14ac:dyDescent="0.3">
      <c r="I2272" t="s">
        <v>2305</v>
      </c>
    </row>
    <row r="2273" spans="9:9" x14ac:dyDescent="0.3">
      <c r="I2273" t="s">
        <v>2306</v>
      </c>
    </row>
    <row r="2274" spans="9:9" x14ac:dyDescent="0.3">
      <c r="I2274" t="s">
        <v>2307</v>
      </c>
    </row>
    <row r="2275" spans="9:9" x14ac:dyDescent="0.3">
      <c r="I2275" t="s">
        <v>2308</v>
      </c>
    </row>
    <row r="2276" spans="9:9" x14ac:dyDescent="0.3">
      <c r="I2276" t="s">
        <v>2309</v>
      </c>
    </row>
    <row r="2277" spans="9:9" x14ac:dyDescent="0.3">
      <c r="I2277" t="s">
        <v>2310</v>
      </c>
    </row>
    <row r="2278" spans="9:9" x14ac:dyDescent="0.3">
      <c r="I2278" t="s">
        <v>2311</v>
      </c>
    </row>
    <row r="2279" spans="9:9" x14ac:dyDescent="0.3">
      <c r="I2279" t="s">
        <v>2312</v>
      </c>
    </row>
    <row r="2280" spans="9:9" x14ac:dyDescent="0.3">
      <c r="I2280" t="s">
        <v>2313</v>
      </c>
    </row>
    <row r="2281" spans="9:9" x14ac:dyDescent="0.3">
      <c r="I2281" t="s">
        <v>2314</v>
      </c>
    </row>
    <row r="2282" spans="9:9" x14ac:dyDescent="0.3">
      <c r="I2282" t="s">
        <v>2315</v>
      </c>
    </row>
    <row r="2283" spans="9:9" x14ac:dyDescent="0.3">
      <c r="I2283" t="s">
        <v>2316</v>
      </c>
    </row>
    <row r="2284" spans="9:9" x14ac:dyDescent="0.3">
      <c r="I2284" t="s">
        <v>2317</v>
      </c>
    </row>
    <row r="2285" spans="9:9" x14ac:dyDescent="0.3">
      <c r="I2285" t="s">
        <v>2318</v>
      </c>
    </row>
    <row r="2286" spans="9:9" x14ac:dyDescent="0.3">
      <c r="I2286" t="s">
        <v>2319</v>
      </c>
    </row>
    <row r="2287" spans="9:9" x14ac:dyDescent="0.3">
      <c r="I2287" t="s">
        <v>2320</v>
      </c>
    </row>
    <row r="2288" spans="9:9" x14ac:dyDescent="0.3">
      <c r="I2288" t="s">
        <v>2321</v>
      </c>
    </row>
    <row r="2289" spans="9:9" x14ac:dyDescent="0.3">
      <c r="I2289" t="s">
        <v>2322</v>
      </c>
    </row>
    <row r="2290" spans="9:9" x14ac:dyDescent="0.3">
      <c r="I2290" t="s">
        <v>2323</v>
      </c>
    </row>
    <row r="2291" spans="9:9" x14ac:dyDescent="0.3">
      <c r="I2291" t="s">
        <v>2324</v>
      </c>
    </row>
    <row r="2292" spans="9:9" x14ac:dyDescent="0.3">
      <c r="I2292" t="s">
        <v>2325</v>
      </c>
    </row>
    <row r="2293" spans="9:9" x14ac:dyDescent="0.3">
      <c r="I2293" t="s">
        <v>2326</v>
      </c>
    </row>
    <row r="2294" spans="9:9" x14ac:dyDescent="0.3">
      <c r="I2294" t="s">
        <v>2327</v>
      </c>
    </row>
    <row r="2295" spans="9:9" x14ac:dyDescent="0.3">
      <c r="I2295" t="s">
        <v>2328</v>
      </c>
    </row>
    <row r="2296" spans="9:9" x14ac:dyDescent="0.3">
      <c r="I2296" t="s">
        <v>2329</v>
      </c>
    </row>
    <row r="2297" spans="9:9" x14ac:dyDescent="0.3">
      <c r="I2297" t="s">
        <v>2330</v>
      </c>
    </row>
    <row r="2298" spans="9:9" x14ac:dyDescent="0.3">
      <c r="I2298" t="s">
        <v>2331</v>
      </c>
    </row>
    <row r="2299" spans="9:9" x14ac:dyDescent="0.3">
      <c r="I2299" t="s">
        <v>2332</v>
      </c>
    </row>
    <row r="2300" spans="9:9" x14ac:dyDescent="0.3">
      <c r="I2300" t="s">
        <v>2333</v>
      </c>
    </row>
    <row r="2301" spans="9:9" x14ac:dyDescent="0.3">
      <c r="I2301" t="s">
        <v>2334</v>
      </c>
    </row>
    <row r="2302" spans="9:9" x14ac:dyDescent="0.3">
      <c r="I2302" t="s">
        <v>2335</v>
      </c>
    </row>
    <row r="2303" spans="9:9" x14ac:dyDescent="0.3">
      <c r="I2303" t="s">
        <v>2336</v>
      </c>
    </row>
    <row r="2304" spans="9:9" x14ac:dyDescent="0.3">
      <c r="I2304" t="s">
        <v>2337</v>
      </c>
    </row>
    <row r="2305" spans="9:9" x14ac:dyDescent="0.3">
      <c r="I2305" t="s">
        <v>2338</v>
      </c>
    </row>
    <row r="2306" spans="9:9" x14ac:dyDescent="0.3">
      <c r="I2306" t="s">
        <v>2339</v>
      </c>
    </row>
    <row r="2307" spans="9:9" x14ac:dyDescent="0.3">
      <c r="I2307" t="s">
        <v>2340</v>
      </c>
    </row>
    <row r="2308" spans="9:9" x14ac:dyDescent="0.3">
      <c r="I2308" t="s">
        <v>2341</v>
      </c>
    </row>
    <row r="2309" spans="9:9" x14ac:dyDescent="0.3">
      <c r="I2309" t="s">
        <v>2342</v>
      </c>
    </row>
    <row r="2310" spans="9:9" x14ac:dyDescent="0.3">
      <c r="I2310" t="s">
        <v>2343</v>
      </c>
    </row>
    <row r="2311" spans="9:9" x14ac:dyDescent="0.3">
      <c r="I2311" t="s">
        <v>2344</v>
      </c>
    </row>
    <row r="2312" spans="9:9" x14ac:dyDescent="0.3">
      <c r="I2312" t="s">
        <v>2345</v>
      </c>
    </row>
    <row r="2313" spans="9:9" x14ac:dyDescent="0.3">
      <c r="I2313" t="s">
        <v>2346</v>
      </c>
    </row>
    <row r="2314" spans="9:9" x14ac:dyDescent="0.3">
      <c r="I2314" t="s">
        <v>2347</v>
      </c>
    </row>
    <row r="2315" spans="9:9" x14ac:dyDescent="0.3">
      <c r="I2315" t="s">
        <v>2348</v>
      </c>
    </row>
    <row r="2316" spans="9:9" x14ac:dyDescent="0.3">
      <c r="I2316" t="s">
        <v>2349</v>
      </c>
    </row>
    <row r="2317" spans="9:9" x14ac:dyDescent="0.3">
      <c r="I2317" t="s">
        <v>2350</v>
      </c>
    </row>
    <row r="2318" spans="9:9" x14ac:dyDescent="0.3">
      <c r="I2318" t="s">
        <v>2351</v>
      </c>
    </row>
    <row r="2319" spans="9:9" x14ac:dyDescent="0.3">
      <c r="I2319" t="s">
        <v>2352</v>
      </c>
    </row>
    <row r="2320" spans="9:9" x14ac:dyDescent="0.3">
      <c r="I2320" t="s">
        <v>2353</v>
      </c>
    </row>
    <row r="2321" spans="9:9" x14ac:dyDescent="0.3">
      <c r="I2321" t="s">
        <v>2354</v>
      </c>
    </row>
    <row r="2322" spans="9:9" x14ac:dyDescent="0.3">
      <c r="I2322" t="s">
        <v>2355</v>
      </c>
    </row>
    <row r="2323" spans="9:9" x14ac:dyDescent="0.3">
      <c r="I2323" t="s">
        <v>2356</v>
      </c>
    </row>
    <row r="2324" spans="9:9" x14ac:dyDescent="0.3">
      <c r="I2324" t="s">
        <v>2357</v>
      </c>
    </row>
    <row r="2325" spans="9:9" x14ac:dyDescent="0.3">
      <c r="I2325" t="s">
        <v>2358</v>
      </c>
    </row>
    <row r="2326" spans="9:9" x14ac:dyDescent="0.3">
      <c r="I2326" t="s">
        <v>2359</v>
      </c>
    </row>
    <row r="2327" spans="9:9" x14ac:dyDescent="0.3">
      <c r="I2327" t="s">
        <v>2360</v>
      </c>
    </row>
    <row r="2328" spans="9:9" x14ac:dyDescent="0.3">
      <c r="I2328" t="s">
        <v>2361</v>
      </c>
    </row>
    <row r="2329" spans="9:9" x14ac:dyDescent="0.3">
      <c r="I2329" t="s">
        <v>2362</v>
      </c>
    </row>
    <row r="2330" spans="9:9" x14ac:dyDescent="0.3">
      <c r="I2330" t="s">
        <v>2363</v>
      </c>
    </row>
    <row r="2331" spans="9:9" x14ac:dyDescent="0.3">
      <c r="I2331" t="s">
        <v>2364</v>
      </c>
    </row>
    <row r="2332" spans="9:9" x14ac:dyDescent="0.3">
      <c r="I2332" t="s">
        <v>2365</v>
      </c>
    </row>
    <row r="2333" spans="9:9" x14ac:dyDescent="0.3">
      <c r="I2333" t="s">
        <v>2366</v>
      </c>
    </row>
    <row r="2334" spans="9:9" x14ac:dyDescent="0.3">
      <c r="I2334" t="s">
        <v>2367</v>
      </c>
    </row>
    <row r="2335" spans="9:9" x14ac:dyDescent="0.3">
      <c r="I2335" t="s">
        <v>2368</v>
      </c>
    </row>
    <row r="2336" spans="9:9" x14ac:dyDescent="0.3">
      <c r="I2336" t="s">
        <v>2369</v>
      </c>
    </row>
    <row r="2337" spans="9:9" x14ac:dyDescent="0.3">
      <c r="I2337" t="s">
        <v>2370</v>
      </c>
    </row>
    <row r="2338" spans="9:9" x14ac:dyDescent="0.3">
      <c r="I2338" t="s">
        <v>2371</v>
      </c>
    </row>
    <row r="2339" spans="9:9" x14ac:dyDescent="0.3">
      <c r="I2339" t="s">
        <v>2372</v>
      </c>
    </row>
    <row r="2340" spans="9:9" x14ac:dyDescent="0.3">
      <c r="I2340" t="s">
        <v>2373</v>
      </c>
    </row>
    <row r="2341" spans="9:9" x14ac:dyDescent="0.3">
      <c r="I2341" t="s">
        <v>2374</v>
      </c>
    </row>
    <row r="2342" spans="9:9" x14ac:dyDescent="0.3">
      <c r="I2342" t="s">
        <v>2375</v>
      </c>
    </row>
    <row r="2343" spans="9:9" x14ac:dyDescent="0.3">
      <c r="I2343" t="s">
        <v>2376</v>
      </c>
    </row>
    <row r="2344" spans="9:9" x14ac:dyDescent="0.3">
      <c r="I2344" t="s">
        <v>2377</v>
      </c>
    </row>
    <row r="2345" spans="9:9" x14ac:dyDescent="0.3">
      <c r="I2345" t="s">
        <v>2378</v>
      </c>
    </row>
    <row r="2346" spans="9:9" x14ac:dyDescent="0.3">
      <c r="I2346" t="s">
        <v>2379</v>
      </c>
    </row>
    <row r="2347" spans="9:9" x14ac:dyDescent="0.3">
      <c r="I2347" t="s">
        <v>2380</v>
      </c>
    </row>
    <row r="2348" spans="9:9" x14ac:dyDescent="0.3">
      <c r="I2348" t="s">
        <v>2381</v>
      </c>
    </row>
    <row r="2349" spans="9:9" x14ac:dyDescent="0.3">
      <c r="I2349" t="s">
        <v>2382</v>
      </c>
    </row>
    <row r="2350" spans="9:9" x14ac:dyDescent="0.3">
      <c r="I2350" t="s">
        <v>2383</v>
      </c>
    </row>
    <row r="2351" spans="9:9" x14ac:dyDescent="0.3">
      <c r="I2351" t="s">
        <v>2384</v>
      </c>
    </row>
    <row r="2352" spans="9:9" x14ac:dyDescent="0.3">
      <c r="I2352" t="s">
        <v>2385</v>
      </c>
    </row>
    <row r="2353" spans="9:9" x14ac:dyDescent="0.3">
      <c r="I2353" t="s">
        <v>2386</v>
      </c>
    </row>
    <row r="2354" spans="9:9" x14ac:dyDescent="0.3">
      <c r="I2354" t="s">
        <v>2387</v>
      </c>
    </row>
    <row r="2355" spans="9:9" x14ac:dyDescent="0.3">
      <c r="I2355" t="s">
        <v>2388</v>
      </c>
    </row>
    <row r="2356" spans="9:9" x14ac:dyDescent="0.3">
      <c r="I2356" t="s">
        <v>2389</v>
      </c>
    </row>
    <row r="2357" spans="9:9" x14ac:dyDescent="0.3">
      <c r="I2357" t="s">
        <v>2390</v>
      </c>
    </row>
    <row r="2358" spans="9:9" x14ac:dyDescent="0.3">
      <c r="I2358" t="s">
        <v>2391</v>
      </c>
    </row>
    <row r="2359" spans="9:9" x14ac:dyDescent="0.3">
      <c r="I2359" t="s">
        <v>2392</v>
      </c>
    </row>
    <row r="2360" spans="9:9" x14ac:dyDescent="0.3">
      <c r="I2360" t="s">
        <v>2393</v>
      </c>
    </row>
    <row r="2361" spans="9:9" x14ac:dyDescent="0.3">
      <c r="I2361" t="s">
        <v>2394</v>
      </c>
    </row>
    <row r="2362" spans="9:9" x14ac:dyDescent="0.3">
      <c r="I2362" t="s">
        <v>2395</v>
      </c>
    </row>
    <row r="2363" spans="9:9" x14ac:dyDescent="0.3">
      <c r="I2363" t="s">
        <v>2396</v>
      </c>
    </row>
    <row r="2364" spans="9:9" x14ac:dyDescent="0.3">
      <c r="I2364" t="s">
        <v>2397</v>
      </c>
    </row>
    <row r="2365" spans="9:9" x14ac:dyDescent="0.3">
      <c r="I2365" t="s">
        <v>2398</v>
      </c>
    </row>
    <row r="2366" spans="9:9" x14ac:dyDescent="0.3">
      <c r="I2366" t="s">
        <v>2399</v>
      </c>
    </row>
    <row r="2367" spans="9:9" x14ac:dyDescent="0.3">
      <c r="I2367" t="s">
        <v>2400</v>
      </c>
    </row>
    <row r="2368" spans="9:9" x14ac:dyDescent="0.3">
      <c r="I2368" t="s">
        <v>2401</v>
      </c>
    </row>
    <row r="2369" spans="9:9" x14ac:dyDescent="0.3">
      <c r="I2369" t="s">
        <v>2402</v>
      </c>
    </row>
    <row r="2370" spans="9:9" x14ac:dyDescent="0.3">
      <c r="I2370" t="s">
        <v>2403</v>
      </c>
    </row>
    <row r="2371" spans="9:9" x14ac:dyDescent="0.3">
      <c r="I2371" t="s">
        <v>2404</v>
      </c>
    </row>
    <row r="2372" spans="9:9" x14ac:dyDescent="0.3">
      <c r="I2372" t="s">
        <v>2405</v>
      </c>
    </row>
    <row r="2373" spans="9:9" x14ac:dyDescent="0.3">
      <c r="I2373" t="s">
        <v>2406</v>
      </c>
    </row>
    <row r="2374" spans="9:9" x14ac:dyDescent="0.3">
      <c r="I2374" t="s">
        <v>2407</v>
      </c>
    </row>
    <row r="2375" spans="9:9" x14ac:dyDescent="0.3">
      <c r="I2375" t="s">
        <v>2408</v>
      </c>
    </row>
    <row r="2376" spans="9:9" x14ac:dyDescent="0.3">
      <c r="I2376" t="s">
        <v>2409</v>
      </c>
    </row>
    <row r="2377" spans="9:9" x14ac:dyDescent="0.3">
      <c r="I2377" t="s">
        <v>2410</v>
      </c>
    </row>
    <row r="2378" spans="9:9" x14ac:dyDescent="0.3">
      <c r="I2378" t="s">
        <v>2411</v>
      </c>
    </row>
    <row r="2379" spans="9:9" x14ac:dyDescent="0.3">
      <c r="I2379" t="s">
        <v>2412</v>
      </c>
    </row>
    <row r="2380" spans="9:9" x14ac:dyDescent="0.3">
      <c r="I2380" t="s">
        <v>2413</v>
      </c>
    </row>
    <row r="2381" spans="9:9" x14ac:dyDescent="0.3">
      <c r="I2381" t="s">
        <v>2414</v>
      </c>
    </row>
    <row r="2382" spans="9:9" x14ac:dyDescent="0.3">
      <c r="I2382" t="s">
        <v>2415</v>
      </c>
    </row>
    <row r="2383" spans="9:9" x14ac:dyDescent="0.3">
      <c r="I2383" t="s">
        <v>2416</v>
      </c>
    </row>
    <row r="2384" spans="9:9" x14ac:dyDescent="0.3">
      <c r="I2384" t="s">
        <v>2417</v>
      </c>
    </row>
    <row r="2385" spans="9:9" x14ac:dyDescent="0.3">
      <c r="I2385" t="s">
        <v>2418</v>
      </c>
    </row>
    <row r="2386" spans="9:9" x14ac:dyDescent="0.3">
      <c r="I2386" t="s">
        <v>2419</v>
      </c>
    </row>
    <row r="2387" spans="9:9" x14ac:dyDescent="0.3">
      <c r="I2387" t="s">
        <v>2420</v>
      </c>
    </row>
    <row r="2388" spans="9:9" x14ac:dyDescent="0.3">
      <c r="I2388" t="s">
        <v>2421</v>
      </c>
    </row>
    <row r="2389" spans="9:9" x14ac:dyDescent="0.3">
      <c r="I2389" t="s">
        <v>2422</v>
      </c>
    </row>
    <row r="2390" spans="9:9" x14ac:dyDescent="0.3">
      <c r="I2390" t="s">
        <v>2423</v>
      </c>
    </row>
    <row r="2391" spans="9:9" x14ac:dyDescent="0.3">
      <c r="I2391" t="s">
        <v>2424</v>
      </c>
    </row>
    <row r="2392" spans="9:9" x14ac:dyDescent="0.3">
      <c r="I2392" t="s">
        <v>2425</v>
      </c>
    </row>
    <row r="2393" spans="9:9" x14ac:dyDescent="0.3">
      <c r="I2393" t="s">
        <v>2426</v>
      </c>
    </row>
    <row r="2394" spans="9:9" x14ac:dyDescent="0.3">
      <c r="I2394" t="s">
        <v>2427</v>
      </c>
    </row>
    <row r="2395" spans="9:9" x14ac:dyDescent="0.3">
      <c r="I2395" t="s">
        <v>2428</v>
      </c>
    </row>
    <row r="2396" spans="9:9" x14ac:dyDescent="0.3">
      <c r="I2396" t="s">
        <v>2429</v>
      </c>
    </row>
    <row r="2397" spans="9:9" x14ac:dyDescent="0.3">
      <c r="I2397" t="s">
        <v>2430</v>
      </c>
    </row>
    <row r="2398" spans="9:9" x14ac:dyDescent="0.3">
      <c r="I2398" t="s">
        <v>2431</v>
      </c>
    </row>
    <row r="2399" spans="9:9" x14ac:dyDescent="0.3">
      <c r="I2399" t="s">
        <v>2432</v>
      </c>
    </row>
    <row r="2400" spans="9:9" x14ac:dyDescent="0.3">
      <c r="I2400" t="s">
        <v>2433</v>
      </c>
    </row>
    <row r="2401" spans="9:9" x14ac:dyDescent="0.3">
      <c r="I2401" t="s">
        <v>2434</v>
      </c>
    </row>
    <row r="2402" spans="9:9" x14ac:dyDescent="0.3">
      <c r="I2402" t="s">
        <v>2435</v>
      </c>
    </row>
    <row r="2403" spans="9:9" x14ac:dyDescent="0.3">
      <c r="I2403" t="s">
        <v>2436</v>
      </c>
    </row>
    <row r="2404" spans="9:9" x14ac:dyDescent="0.3">
      <c r="I2404" t="s">
        <v>2437</v>
      </c>
    </row>
    <row r="2405" spans="9:9" x14ac:dyDescent="0.3">
      <c r="I2405" t="s">
        <v>2438</v>
      </c>
    </row>
    <row r="2406" spans="9:9" x14ac:dyDescent="0.3">
      <c r="I2406" t="s">
        <v>2439</v>
      </c>
    </row>
    <row r="2407" spans="9:9" x14ac:dyDescent="0.3">
      <c r="I2407" t="s">
        <v>2440</v>
      </c>
    </row>
    <row r="2408" spans="9:9" x14ac:dyDescent="0.3">
      <c r="I2408" t="s">
        <v>2441</v>
      </c>
    </row>
    <row r="2409" spans="9:9" x14ac:dyDescent="0.3">
      <c r="I2409" t="s">
        <v>2442</v>
      </c>
    </row>
    <row r="2410" spans="9:9" x14ac:dyDescent="0.3">
      <c r="I2410" t="s">
        <v>2443</v>
      </c>
    </row>
    <row r="2411" spans="9:9" x14ac:dyDescent="0.3">
      <c r="I2411" t="s">
        <v>2444</v>
      </c>
    </row>
    <row r="2412" spans="9:9" x14ac:dyDescent="0.3">
      <c r="I2412" t="s">
        <v>2445</v>
      </c>
    </row>
    <row r="2413" spans="9:9" x14ac:dyDescent="0.3">
      <c r="I2413" t="s">
        <v>2446</v>
      </c>
    </row>
    <row r="2414" spans="9:9" x14ac:dyDescent="0.3">
      <c r="I2414" t="s">
        <v>2447</v>
      </c>
    </row>
    <row r="2415" spans="9:9" x14ac:dyDescent="0.3">
      <c r="I2415" t="s">
        <v>2448</v>
      </c>
    </row>
    <row r="2416" spans="9:9" x14ac:dyDescent="0.3">
      <c r="I2416" t="s">
        <v>2449</v>
      </c>
    </row>
    <row r="2417" spans="9:9" x14ac:dyDescent="0.3">
      <c r="I2417" t="s">
        <v>2450</v>
      </c>
    </row>
    <row r="2418" spans="9:9" x14ac:dyDescent="0.3">
      <c r="I2418" t="s">
        <v>2451</v>
      </c>
    </row>
    <row r="2419" spans="9:9" x14ac:dyDescent="0.3">
      <c r="I2419" t="s">
        <v>2452</v>
      </c>
    </row>
    <row r="2420" spans="9:9" x14ac:dyDescent="0.3">
      <c r="I2420" t="s">
        <v>2453</v>
      </c>
    </row>
    <row r="2421" spans="9:9" x14ac:dyDescent="0.3">
      <c r="I2421" t="s">
        <v>2454</v>
      </c>
    </row>
    <row r="2422" spans="9:9" x14ac:dyDescent="0.3">
      <c r="I2422" t="s">
        <v>2455</v>
      </c>
    </row>
    <row r="2423" spans="9:9" x14ac:dyDescent="0.3">
      <c r="I2423" t="s">
        <v>2456</v>
      </c>
    </row>
    <row r="2424" spans="9:9" x14ac:dyDescent="0.3">
      <c r="I2424" t="s">
        <v>2457</v>
      </c>
    </row>
    <row r="2425" spans="9:9" x14ac:dyDescent="0.3">
      <c r="I2425" t="s">
        <v>2458</v>
      </c>
    </row>
    <row r="2426" spans="9:9" x14ac:dyDescent="0.3">
      <c r="I2426" t="s">
        <v>2459</v>
      </c>
    </row>
    <row r="2427" spans="9:9" x14ac:dyDescent="0.3">
      <c r="I2427" t="s">
        <v>2460</v>
      </c>
    </row>
    <row r="2428" spans="9:9" x14ac:dyDescent="0.3">
      <c r="I2428" t="s">
        <v>2461</v>
      </c>
    </row>
    <row r="2429" spans="9:9" x14ac:dyDescent="0.3">
      <c r="I2429" t="s">
        <v>2462</v>
      </c>
    </row>
    <row r="2430" spans="9:9" x14ac:dyDescent="0.3">
      <c r="I2430" t="s">
        <v>2463</v>
      </c>
    </row>
    <row r="2431" spans="9:9" x14ac:dyDescent="0.3">
      <c r="I2431" t="s">
        <v>2464</v>
      </c>
    </row>
    <row r="2432" spans="9:9" x14ac:dyDescent="0.3">
      <c r="I2432" t="s">
        <v>2465</v>
      </c>
    </row>
    <row r="2433" spans="9:9" x14ac:dyDescent="0.3">
      <c r="I2433" t="s">
        <v>2466</v>
      </c>
    </row>
    <row r="2434" spans="9:9" x14ac:dyDescent="0.3">
      <c r="I2434" t="s">
        <v>2467</v>
      </c>
    </row>
    <row r="2435" spans="9:9" x14ac:dyDescent="0.3">
      <c r="I2435" t="s">
        <v>2468</v>
      </c>
    </row>
    <row r="2436" spans="9:9" x14ac:dyDescent="0.3">
      <c r="I2436" t="s">
        <v>2469</v>
      </c>
    </row>
    <row r="2437" spans="9:9" x14ac:dyDescent="0.3">
      <c r="I2437" t="s">
        <v>2470</v>
      </c>
    </row>
    <row r="2438" spans="9:9" x14ac:dyDescent="0.3">
      <c r="I2438" t="s">
        <v>2471</v>
      </c>
    </row>
    <row r="2439" spans="9:9" x14ac:dyDescent="0.3">
      <c r="I2439" t="s">
        <v>2472</v>
      </c>
    </row>
    <row r="2440" spans="9:9" x14ac:dyDescent="0.3">
      <c r="I2440" t="s">
        <v>2473</v>
      </c>
    </row>
    <row r="2441" spans="9:9" x14ac:dyDescent="0.3">
      <c r="I2441" t="s">
        <v>2474</v>
      </c>
    </row>
    <row r="2442" spans="9:9" x14ac:dyDescent="0.3">
      <c r="I2442" t="s">
        <v>2475</v>
      </c>
    </row>
    <row r="2443" spans="9:9" x14ac:dyDescent="0.3">
      <c r="I2443" t="s">
        <v>2476</v>
      </c>
    </row>
    <row r="2444" spans="9:9" x14ac:dyDescent="0.3">
      <c r="I2444" t="s">
        <v>2477</v>
      </c>
    </row>
    <row r="2445" spans="9:9" x14ac:dyDescent="0.3">
      <c r="I2445" t="s">
        <v>2478</v>
      </c>
    </row>
    <row r="2446" spans="9:9" x14ac:dyDescent="0.3">
      <c r="I2446" t="s">
        <v>2479</v>
      </c>
    </row>
    <row r="2447" spans="9:9" x14ac:dyDescent="0.3">
      <c r="I2447" t="s">
        <v>2480</v>
      </c>
    </row>
    <row r="2448" spans="9:9" x14ac:dyDescent="0.3">
      <c r="I2448" t="s">
        <v>2481</v>
      </c>
    </row>
    <row r="2449" spans="9:9" x14ac:dyDescent="0.3">
      <c r="I2449" t="s">
        <v>2482</v>
      </c>
    </row>
    <row r="2450" spans="9:9" x14ac:dyDescent="0.3">
      <c r="I2450" t="s">
        <v>2483</v>
      </c>
    </row>
    <row r="2451" spans="9:9" x14ac:dyDescent="0.3">
      <c r="I2451" t="s">
        <v>2484</v>
      </c>
    </row>
    <row r="2452" spans="9:9" x14ac:dyDescent="0.3">
      <c r="I2452" t="s">
        <v>2485</v>
      </c>
    </row>
    <row r="2453" spans="9:9" x14ac:dyDescent="0.3">
      <c r="I2453" t="s">
        <v>2486</v>
      </c>
    </row>
    <row r="2454" spans="9:9" x14ac:dyDescent="0.3">
      <c r="I2454" t="s">
        <v>2487</v>
      </c>
    </row>
    <row r="2455" spans="9:9" x14ac:dyDescent="0.3">
      <c r="I2455" t="s">
        <v>2488</v>
      </c>
    </row>
    <row r="2456" spans="9:9" x14ac:dyDescent="0.3">
      <c r="I2456" t="s">
        <v>2489</v>
      </c>
    </row>
    <row r="2457" spans="9:9" x14ac:dyDescent="0.3">
      <c r="I2457" t="s">
        <v>2490</v>
      </c>
    </row>
    <row r="2458" spans="9:9" x14ac:dyDescent="0.3">
      <c r="I2458" t="s">
        <v>2491</v>
      </c>
    </row>
    <row r="2459" spans="9:9" x14ac:dyDescent="0.3">
      <c r="I2459" t="s">
        <v>2492</v>
      </c>
    </row>
    <row r="2460" spans="9:9" x14ac:dyDescent="0.3">
      <c r="I2460" t="s">
        <v>2493</v>
      </c>
    </row>
    <row r="2461" spans="9:9" x14ac:dyDescent="0.3">
      <c r="I2461" t="s">
        <v>2494</v>
      </c>
    </row>
    <row r="2462" spans="9:9" x14ac:dyDescent="0.3">
      <c r="I2462" t="s">
        <v>2495</v>
      </c>
    </row>
    <row r="2463" spans="9:9" x14ac:dyDescent="0.3">
      <c r="I2463" t="s">
        <v>2496</v>
      </c>
    </row>
    <row r="2464" spans="9:9" x14ac:dyDescent="0.3">
      <c r="I2464" t="s">
        <v>2497</v>
      </c>
    </row>
    <row r="2465" spans="9:9" x14ac:dyDescent="0.3">
      <c r="I2465" t="s">
        <v>2498</v>
      </c>
    </row>
    <row r="2466" spans="9:9" x14ac:dyDescent="0.3">
      <c r="I2466" t="s">
        <v>2499</v>
      </c>
    </row>
    <row r="2467" spans="9:9" x14ac:dyDescent="0.3">
      <c r="I2467" t="s">
        <v>2500</v>
      </c>
    </row>
    <row r="2468" spans="9:9" x14ac:dyDescent="0.3">
      <c r="I2468" t="s">
        <v>2501</v>
      </c>
    </row>
    <row r="2469" spans="9:9" x14ac:dyDescent="0.3">
      <c r="I2469" t="s">
        <v>2502</v>
      </c>
    </row>
    <row r="2470" spans="9:9" x14ac:dyDescent="0.3">
      <c r="I2470" t="s">
        <v>2503</v>
      </c>
    </row>
    <row r="2471" spans="9:9" x14ac:dyDescent="0.3">
      <c r="I2471" t="s">
        <v>2504</v>
      </c>
    </row>
    <row r="2472" spans="9:9" x14ac:dyDescent="0.3">
      <c r="I2472" t="s">
        <v>2505</v>
      </c>
    </row>
    <row r="2473" spans="9:9" x14ac:dyDescent="0.3">
      <c r="I2473" t="s">
        <v>2506</v>
      </c>
    </row>
    <row r="2474" spans="9:9" x14ac:dyDescent="0.3">
      <c r="I2474" t="s">
        <v>2507</v>
      </c>
    </row>
    <row r="2475" spans="9:9" x14ac:dyDescent="0.3">
      <c r="I2475" t="s">
        <v>2508</v>
      </c>
    </row>
    <row r="2476" spans="9:9" x14ac:dyDescent="0.3">
      <c r="I2476" t="s">
        <v>2509</v>
      </c>
    </row>
    <row r="2477" spans="9:9" x14ac:dyDescent="0.3">
      <c r="I2477" t="s">
        <v>2510</v>
      </c>
    </row>
    <row r="2478" spans="9:9" x14ac:dyDescent="0.3">
      <c r="I2478" t="s">
        <v>2511</v>
      </c>
    </row>
    <row r="2479" spans="9:9" x14ac:dyDescent="0.3">
      <c r="I2479" t="s">
        <v>2512</v>
      </c>
    </row>
    <row r="2480" spans="9:9" x14ac:dyDescent="0.3">
      <c r="I2480" t="s">
        <v>2513</v>
      </c>
    </row>
    <row r="2481" spans="9:9" x14ac:dyDescent="0.3">
      <c r="I2481" t="s">
        <v>2514</v>
      </c>
    </row>
    <row r="2482" spans="9:9" x14ac:dyDescent="0.3">
      <c r="I2482" t="s">
        <v>2515</v>
      </c>
    </row>
    <row r="2483" spans="9:9" x14ac:dyDescent="0.3">
      <c r="I2483" t="s">
        <v>2516</v>
      </c>
    </row>
    <row r="2484" spans="9:9" x14ac:dyDescent="0.3">
      <c r="I2484" t="s">
        <v>2517</v>
      </c>
    </row>
    <row r="2485" spans="9:9" x14ac:dyDescent="0.3">
      <c r="I2485" t="s">
        <v>2518</v>
      </c>
    </row>
    <row r="2486" spans="9:9" x14ac:dyDescent="0.3">
      <c r="I2486" t="s">
        <v>2519</v>
      </c>
    </row>
    <row r="2487" spans="9:9" x14ac:dyDescent="0.3">
      <c r="I2487" t="s">
        <v>2520</v>
      </c>
    </row>
    <row r="2488" spans="9:9" x14ac:dyDescent="0.3">
      <c r="I2488" t="s">
        <v>2521</v>
      </c>
    </row>
    <row r="2489" spans="9:9" x14ac:dyDescent="0.3">
      <c r="I2489" t="s">
        <v>2522</v>
      </c>
    </row>
    <row r="2490" spans="9:9" x14ac:dyDescent="0.3">
      <c r="I2490" t="s">
        <v>2523</v>
      </c>
    </row>
    <row r="2491" spans="9:9" x14ac:dyDescent="0.3">
      <c r="I2491" t="s">
        <v>2524</v>
      </c>
    </row>
    <row r="2492" spans="9:9" x14ac:dyDescent="0.3">
      <c r="I2492" t="s">
        <v>2525</v>
      </c>
    </row>
    <row r="2493" spans="9:9" x14ac:dyDescent="0.3">
      <c r="I2493" t="s">
        <v>2526</v>
      </c>
    </row>
    <row r="2494" spans="9:9" x14ac:dyDescent="0.3">
      <c r="I2494" t="s">
        <v>2527</v>
      </c>
    </row>
    <row r="2495" spans="9:9" x14ac:dyDescent="0.3">
      <c r="I2495" t="s">
        <v>2528</v>
      </c>
    </row>
    <row r="2496" spans="9:9" x14ac:dyDescent="0.3">
      <c r="I2496" t="s">
        <v>2529</v>
      </c>
    </row>
    <row r="2497" spans="9:9" x14ac:dyDescent="0.3">
      <c r="I2497" t="s">
        <v>2530</v>
      </c>
    </row>
    <row r="2498" spans="9:9" x14ac:dyDescent="0.3">
      <c r="I2498" t="s">
        <v>2531</v>
      </c>
    </row>
    <row r="2499" spans="9:9" x14ac:dyDescent="0.3">
      <c r="I2499" t="s">
        <v>2532</v>
      </c>
    </row>
    <row r="2500" spans="9:9" x14ac:dyDescent="0.3">
      <c r="I2500" t="s">
        <v>2533</v>
      </c>
    </row>
    <row r="2501" spans="9:9" x14ac:dyDescent="0.3">
      <c r="I2501" t="s">
        <v>2534</v>
      </c>
    </row>
    <row r="2502" spans="9:9" x14ac:dyDescent="0.3">
      <c r="I2502" t="s">
        <v>2535</v>
      </c>
    </row>
    <row r="2503" spans="9:9" x14ac:dyDescent="0.3">
      <c r="I2503" t="s">
        <v>2536</v>
      </c>
    </row>
    <row r="2504" spans="9:9" x14ac:dyDescent="0.3">
      <c r="I2504" t="s">
        <v>2537</v>
      </c>
    </row>
    <row r="2505" spans="9:9" x14ac:dyDescent="0.3">
      <c r="I2505" t="s">
        <v>2538</v>
      </c>
    </row>
    <row r="2506" spans="9:9" x14ac:dyDescent="0.3">
      <c r="I2506" t="s">
        <v>2539</v>
      </c>
    </row>
    <row r="2507" spans="9:9" x14ac:dyDescent="0.3">
      <c r="I2507" t="s">
        <v>2540</v>
      </c>
    </row>
    <row r="2508" spans="9:9" x14ac:dyDescent="0.3">
      <c r="I2508" t="s">
        <v>2541</v>
      </c>
    </row>
    <row r="2509" spans="9:9" x14ac:dyDescent="0.3">
      <c r="I2509" t="s">
        <v>2542</v>
      </c>
    </row>
    <row r="2510" spans="9:9" x14ac:dyDescent="0.3">
      <c r="I2510" t="s">
        <v>2543</v>
      </c>
    </row>
    <row r="2511" spans="9:9" x14ac:dyDescent="0.3">
      <c r="I2511" t="s">
        <v>2544</v>
      </c>
    </row>
    <row r="2512" spans="9:9" x14ac:dyDescent="0.3">
      <c r="I2512" t="s">
        <v>2545</v>
      </c>
    </row>
    <row r="2513" spans="9:9" x14ac:dyDescent="0.3">
      <c r="I2513" t="s">
        <v>2546</v>
      </c>
    </row>
    <row r="2514" spans="9:9" x14ac:dyDescent="0.3">
      <c r="I2514" t="s">
        <v>2547</v>
      </c>
    </row>
    <row r="2515" spans="9:9" x14ac:dyDescent="0.3">
      <c r="I2515" t="s">
        <v>2548</v>
      </c>
    </row>
    <row r="2516" spans="9:9" x14ac:dyDescent="0.3">
      <c r="I2516" t="s">
        <v>2549</v>
      </c>
    </row>
    <row r="2517" spans="9:9" x14ac:dyDescent="0.3">
      <c r="I2517" t="s">
        <v>2550</v>
      </c>
    </row>
    <row r="2518" spans="9:9" x14ac:dyDescent="0.3">
      <c r="I2518" t="s">
        <v>2551</v>
      </c>
    </row>
    <row r="2519" spans="9:9" x14ac:dyDescent="0.3">
      <c r="I2519" t="s">
        <v>2552</v>
      </c>
    </row>
    <row r="2520" spans="9:9" x14ac:dyDescent="0.3">
      <c r="I2520" t="s">
        <v>2553</v>
      </c>
    </row>
    <row r="2521" spans="9:9" x14ac:dyDescent="0.3">
      <c r="I2521" t="s">
        <v>2554</v>
      </c>
    </row>
    <row r="2522" spans="9:9" x14ac:dyDescent="0.3">
      <c r="I2522" t="s">
        <v>2555</v>
      </c>
    </row>
    <row r="2523" spans="9:9" x14ac:dyDescent="0.3">
      <c r="I2523" t="s">
        <v>2556</v>
      </c>
    </row>
    <row r="2524" spans="9:9" x14ac:dyDescent="0.3">
      <c r="I2524" t="s">
        <v>2557</v>
      </c>
    </row>
    <row r="2525" spans="9:9" x14ac:dyDescent="0.3">
      <c r="I2525" t="s">
        <v>2558</v>
      </c>
    </row>
    <row r="2526" spans="9:9" x14ac:dyDescent="0.3">
      <c r="I2526" t="s">
        <v>2559</v>
      </c>
    </row>
    <row r="2527" spans="9:9" x14ac:dyDescent="0.3">
      <c r="I2527" t="s">
        <v>2560</v>
      </c>
    </row>
    <row r="2528" spans="9:9" x14ac:dyDescent="0.3">
      <c r="I2528" t="s">
        <v>2561</v>
      </c>
    </row>
    <row r="2529" spans="9:9" x14ac:dyDescent="0.3">
      <c r="I2529" t="s">
        <v>2562</v>
      </c>
    </row>
    <row r="2530" spans="9:9" x14ac:dyDescent="0.3">
      <c r="I2530" t="s">
        <v>2563</v>
      </c>
    </row>
    <row r="2531" spans="9:9" x14ac:dyDescent="0.3">
      <c r="I2531" t="s">
        <v>2564</v>
      </c>
    </row>
    <row r="2532" spans="9:9" x14ac:dyDescent="0.3">
      <c r="I2532" t="s">
        <v>2565</v>
      </c>
    </row>
    <row r="2533" spans="9:9" x14ac:dyDescent="0.3">
      <c r="I2533" t="s">
        <v>2566</v>
      </c>
    </row>
    <row r="2534" spans="9:9" x14ac:dyDescent="0.3">
      <c r="I2534" t="s">
        <v>2567</v>
      </c>
    </row>
    <row r="2535" spans="9:9" x14ac:dyDescent="0.3">
      <c r="I2535" t="s">
        <v>2568</v>
      </c>
    </row>
    <row r="2536" spans="9:9" x14ac:dyDescent="0.3">
      <c r="I2536" t="s">
        <v>2569</v>
      </c>
    </row>
    <row r="2537" spans="9:9" x14ac:dyDescent="0.3">
      <c r="I2537" t="s">
        <v>2570</v>
      </c>
    </row>
    <row r="2538" spans="9:9" x14ac:dyDescent="0.3">
      <c r="I2538" t="s">
        <v>2571</v>
      </c>
    </row>
    <row r="2539" spans="9:9" x14ac:dyDescent="0.3">
      <c r="I2539" t="s">
        <v>2572</v>
      </c>
    </row>
    <row r="2540" spans="9:9" x14ac:dyDescent="0.3">
      <c r="I2540" t="s">
        <v>2573</v>
      </c>
    </row>
    <row r="2541" spans="9:9" x14ac:dyDescent="0.3">
      <c r="I2541" t="s">
        <v>2574</v>
      </c>
    </row>
    <row r="2542" spans="9:9" x14ac:dyDescent="0.3">
      <c r="I2542" t="s">
        <v>2575</v>
      </c>
    </row>
    <row r="2543" spans="9:9" x14ac:dyDescent="0.3">
      <c r="I2543" t="s">
        <v>2576</v>
      </c>
    </row>
    <row r="2544" spans="9:9" x14ac:dyDescent="0.3">
      <c r="I2544" t="s">
        <v>2577</v>
      </c>
    </row>
    <row r="2545" spans="9:9" x14ac:dyDescent="0.3">
      <c r="I2545" t="s">
        <v>2578</v>
      </c>
    </row>
    <row r="2546" spans="9:9" x14ac:dyDescent="0.3">
      <c r="I2546" t="s">
        <v>2579</v>
      </c>
    </row>
    <row r="2547" spans="9:9" x14ac:dyDescent="0.3">
      <c r="I2547" t="s">
        <v>2580</v>
      </c>
    </row>
    <row r="2548" spans="9:9" x14ac:dyDescent="0.3">
      <c r="I2548" t="s">
        <v>2581</v>
      </c>
    </row>
    <row r="2549" spans="9:9" x14ac:dyDescent="0.3">
      <c r="I2549" t="s">
        <v>2582</v>
      </c>
    </row>
    <row r="2550" spans="9:9" x14ac:dyDescent="0.3">
      <c r="I2550" t="s">
        <v>2583</v>
      </c>
    </row>
    <row r="2551" spans="9:9" x14ac:dyDescent="0.3">
      <c r="I2551" t="s">
        <v>2584</v>
      </c>
    </row>
    <row r="2552" spans="9:9" x14ac:dyDescent="0.3">
      <c r="I2552" t="s">
        <v>2585</v>
      </c>
    </row>
    <row r="2553" spans="9:9" x14ac:dyDescent="0.3">
      <c r="I2553" t="s">
        <v>2586</v>
      </c>
    </row>
    <row r="2554" spans="9:9" x14ac:dyDescent="0.3">
      <c r="I2554" t="s">
        <v>2587</v>
      </c>
    </row>
    <row r="2555" spans="9:9" x14ac:dyDescent="0.3">
      <c r="I2555" t="s">
        <v>2588</v>
      </c>
    </row>
    <row r="2556" spans="9:9" x14ac:dyDescent="0.3">
      <c r="I2556" t="s">
        <v>2589</v>
      </c>
    </row>
    <row r="2557" spans="9:9" x14ac:dyDescent="0.3">
      <c r="I2557" t="s">
        <v>2590</v>
      </c>
    </row>
    <row r="2558" spans="9:9" x14ac:dyDescent="0.3">
      <c r="I2558" t="s">
        <v>2591</v>
      </c>
    </row>
    <row r="2559" spans="9:9" x14ac:dyDescent="0.3">
      <c r="I2559" t="s">
        <v>2592</v>
      </c>
    </row>
    <row r="2560" spans="9:9" x14ac:dyDescent="0.3">
      <c r="I2560" t="s">
        <v>2593</v>
      </c>
    </row>
    <row r="2561" spans="9:9" x14ac:dyDescent="0.3">
      <c r="I2561" t="s">
        <v>2594</v>
      </c>
    </row>
    <row r="2562" spans="9:9" x14ac:dyDescent="0.3">
      <c r="I2562" t="s">
        <v>2595</v>
      </c>
    </row>
    <row r="2563" spans="9:9" x14ac:dyDescent="0.3">
      <c r="I2563" t="s">
        <v>2596</v>
      </c>
    </row>
    <row r="2564" spans="9:9" x14ac:dyDescent="0.3">
      <c r="I2564" t="s">
        <v>2597</v>
      </c>
    </row>
    <row r="2565" spans="9:9" x14ac:dyDescent="0.3">
      <c r="I2565" t="s">
        <v>2598</v>
      </c>
    </row>
    <row r="2566" spans="9:9" x14ac:dyDescent="0.3">
      <c r="I2566" t="s">
        <v>2599</v>
      </c>
    </row>
    <row r="2567" spans="9:9" x14ac:dyDescent="0.3">
      <c r="I2567" t="s">
        <v>2600</v>
      </c>
    </row>
    <row r="2568" spans="9:9" x14ac:dyDescent="0.3">
      <c r="I2568" t="s">
        <v>2601</v>
      </c>
    </row>
    <row r="2569" spans="9:9" x14ac:dyDescent="0.3">
      <c r="I2569" t="s">
        <v>2602</v>
      </c>
    </row>
    <row r="2570" spans="9:9" x14ac:dyDescent="0.3">
      <c r="I2570" t="s">
        <v>2603</v>
      </c>
    </row>
    <row r="2571" spans="9:9" x14ac:dyDescent="0.3">
      <c r="I2571" t="s">
        <v>2604</v>
      </c>
    </row>
    <row r="2572" spans="9:9" x14ac:dyDescent="0.3">
      <c r="I2572" t="s">
        <v>2605</v>
      </c>
    </row>
    <row r="2573" spans="9:9" x14ac:dyDescent="0.3">
      <c r="I2573" t="s">
        <v>2606</v>
      </c>
    </row>
    <row r="2574" spans="9:9" x14ac:dyDescent="0.3">
      <c r="I2574" t="s">
        <v>2607</v>
      </c>
    </row>
    <row r="2575" spans="9:9" x14ac:dyDescent="0.3">
      <c r="I2575" t="s">
        <v>2608</v>
      </c>
    </row>
    <row r="2576" spans="9:9" x14ac:dyDescent="0.3">
      <c r="I2576" t="s">
        <v>2609</v>
      </c>
    </row>
    <row r="2577" spans="9:9" x14ac:dyDescent="0.3">
      <c r="I2577" t="s">
        <v>2610</v>
      </c>
    </row>
    <row r="2578" spans="9:9" x14ac:dyDescent="0.3">
      <c r="I2578" t="s">
        <v>2611</v>
      </c>
    </row>
    <row r="2579" spans="9:9" x14ac:dyDescent="0.3">
      <c r="I2579" t="s">
        <v>2612</v>
      </c>
    </row>
    <row r="2580" spans="9:9" x14ac:dyDescent="0.3">
      <c r="I2580" t="s">
        <v>2613</v>
      </c>
    </row>
    <row r="2581" spans="9:9" x14ac:dyDescent="0.3">
      <c r="I2581" t="s">
        <v>2614</v>
      </c>
    </row>
    <row r="2582" spans="9:9" x14ac:dyDescent="0.3">
      <c r="I2582" t="s">
        <v>2615</v>
      </c>
    </row>
    <row r="2583" spans="9:9" x14ac:dyDescent="0.3">
      <c r="I2583" t="s">
        <v>2616</v>
      </c>
    </row>
    <row r="2584" spans="9:9" x14ac:dyDescent="0.3">
      <c r="I2584" t="s">
        <v>2617</v>
      </c>
    </row>
    <row r="2585" spans="9:9" x14ac:dyDescent="0.3">
      <c r="I2585" t="s">
        <v>2618</v>
      </c>
    </row>
    <row r="2586" spans="9:9" x14ac:dyDescent="0.3">
      <c r="I2586" t="s">
        <v>2619</v>
      </c>
    </row>
    <row r="2587" spans="9:9" x14ac:dyDescent="0.3">
      <c r="I2587" t="s">
        <v>2620</v>
      </c>
    </row>
    <row r="2588" spans="9:9" x14ac:dyDescent="0.3">
      <c r="I2588" t="s">
        <v>2621</v>
      </c>
    </row>
    <row r="2589" spans="9:9" x14ac:dyDescent="0.3">
      <c r="I2589" t="s">
        <v>2622</v>
      </c>
    </row>
    <row r="2590" spans="9:9" x14ac:dyDescent="0.3">
      <c r="I2590" t="s">
        <v>2623</v>
      </c>
    </row>
    <row r="2591" spans="9:9" x14ac:dyDescent="0.3">
      <c r="I2591" t="s">
        <v>2624</v>
      </c>
    </row>
    <row r="2592" spans="9:9" x14ac:dyDescent="0.3">
      <c r="I2592" t="s">
        <v>2625</v>
      </c>
    </row>
    <row r="2593" spans="9:9" x14ac:dyDescent="0.3">
      <c r="I2593" t="s">
        <v>2626</v>
      </c>
    </row>
    <row r="2594" spans="9:9" x14ac:dyDescent="0.3">
      <c r="I2594" t="s">
        <v>2627</v>
      </c>
    </row>
    <row r="2595" spans="9:9" x14ac:dyDescent="0.3">
      <c r="I2595" t="s">
        <v>2628</v>
      </c>
    </row>
    <row r="2596" spans="9:9" x14ac:dyDescent="0.3">
      <c r="I2596" t="s">
        <v>2629</v>
      </c>
    </row>
    <row r="2597" spans="9:9" x14ac:dyDescent="0.3">
      <c r="I2597" t="s">
        <v>2630</v>
      </c>
    </row>
    <row r="2598" spans="9:9" x14ac:dyDescent="0.3">
      <c r="I2598" t="s">
        <v>2631</v>
      </c>
    </row>
    <row r="2599" spans="9:9" x14ac:dyDescent="0.3">
      <c r="I2599" t="s">
        <v>2632</v>
      </c>
    </row>
    <row r="2600" spans="9:9" x14ac:dyDescent="0.3">
      <c r="I2600" t="s">
        <v>2633</v>
      </c>
    </row>
    <row r="2601" spans="9:9" x14ac:dyDescent="0.3">
      <c r="I2601" t="s">
        <v>2634</v>
      </c>
    </row>
    <row r="2602" spans="9:9" x14ac:dyDescent="0.3">
      <c r="I2602" t="s">
        <v>2635</v>
      </c>
    </row>
    <row r="2603" spans="9:9" x14ac:dyDescent="0.3">
      <c r="I2603" t="s">
        <v>2636</v>
      </c>
    </row>
    <row r="2604" spans="9:9" x14ac:dyDescent="0.3">
      <c r="I2604" t="s">
        <v>2637</v>
      </c>
    </row>
    <row r="2605" spans="9:9" x14ac:dyDescent="0.3">
      <c r="I2605" t="s">
        <v>2638</v>
      </c>
    </row>
    <row r="2606" spans="9:9" x14ac:dyDescent="0.3">
      <c r="I2606" t="s">
        <v>2639</v>
      </c>
    </row>
    <row r="2607" spans="9:9" x14ac:dyDescent="0.3">
      <c r="I2607" t="s">
        <v>2640</v>
      </c>
    </row>
    <row r="2608" spans="9:9" x14ac:dyDescent="0.3">
      <c r="I2608" t="s">
        <v>2641</v>
      </c>
    </row>
    <row r="2609" spans="9:9" x14ac:dyDescent="0.3">
      <c r="I2609" t="s">
        <v>2642</v>
      </c>
    </row>
    <row r="2610" spans="9:9" x14ac:dyDescent="0.3">
      <c r="I2610" t="s">
        <v>2643</v>
      </c>
    </row>
    <row r="2611" spans="9:9" x14ac:dyDescent="0.3">
      <c r="I2611" t="s">
        <v>2644</v>
      </c>
    </row>
    <row r="2612" spans="9:9" x14ac:dyDescent="0.3">
      <c r="I2612" t="s">
        <v>2645</v>
      </c>
    </row>
    <row r="2613" spans="9:9" x14ac:dyDescent="0.3">
      <c r="I2613" t="s">
        <v>2646</v>
      </c>
    </row>
    <row r="2614" spans="9:9" x14ac:dyDescent="0.3">
      <c r="I2614" t="s">
        <v>2647</v>
      </c>
    </row>
    <row r="2615" spans="9:9" x14ac:dyDescent="0.3">
      <c r="I2615" t="s">
        <v>2648</v>
      </c>
    </row>
    <row r="2616" spans="9:9" x14ac:dyDescent="0.3">
      <c r="I2616" t="s">
        <v>2649</v>
      </c>
    </row>
    <row r="2617" spans="9:9" x14ac:dyDescent="0.3">
      <c r="I2617" t="s">
        <v>2650</v>
      </c>
    </row>
    <row r="2618" spans="9:9" x14ac:dyDescent="0.3">
      <c r="I2618" t="s">
        <v>2651</v>
      </c>
    </row>
    <row r="2619" spans="9:9" x14ac:dyDescent="0.3">
      <c r="I2619" t="s">
        <v>2652</v>
      </c>
    </row>
    <row r="2620" spans="9:9" x14ac:dyDescent="0.3">
      <c r="I2620" t="s">
        <v>2653</v>
      </c>
    </row>
    <row r="2621" spans="9:9" x14ac:dyDescent="0.3">
      <c r="I2621" t="s">
        <v>2654</v>
      </c>
    </row>
    <row r="2622" spans="9:9" x14ac:dyDescent="0.3">
      <c r="I2622" t="s">
        <v>2655</v>
      </c>
    </row>
    <row r="2623" spans="9:9" x14ac:dyDescent="0.3">
      <c r="I2623" t="s">
        <v>2656</v>
      </c>
    </row>
    <row r="2624" spans="9:9" x14ac:dyDescent="0.3">
      <c r="I2624" t="s">
        <v>2657</v>
      </c>
    </row>
    <row r="2625" spans="9:9" x14ac:dyDescent="0.3">
      <c r="I2625" t="s">
        <v>2658</v>
      </c>
    </row>
    <row r="2626" spans="9:9" x14ac:dyDescent="0.3">
      <c r="I2626" t="s">
        <v>2659</v>
      </c>
    </row>
    <row r="2627" spans="9:9" x14ac:dyDescent="0.3">
      <c r="I2627" t="s">
        <v>2660</v>
      </c>
    </row>
    <row r="2628" spans="9:9" x14ac:dyDescent="0.3">
      <c r="I2628" t="s">
        <v>2661</v>
      </c>
    </row>
    <row r="2629" spans="9:9" x14ac:dyDescent="0.3">
      <c r="I2629" t="s">
        <v>2662</v>
      </c>
    </row>
    <row r="2630" spans="9:9" x14ac:dyDescent="0.3">
      <c r="I2630" t="s">
        <v>2663</v>
      </c>
    </row>
    <row r="2631" spans="9:9" x14ac:dyDescent="0.3">
      <c r="I2631" t="s">
        <v>2664</v>
      </c>
    </row>
    <row r="2632" spans="9:9" x14ac:dyDescent="0.3">
      <c r="I2632" t="s">
        <v>2665</v>
      </c>
    </row>
    <row r="2633" spans="9:9" x14ac:dyDescent="0.3">
      <c r="I2633" t="s">
        <v>2666</v>
      </c>
    </row>
    <row r="2634" spans="9:9" x14ac:dyDescent="0.3">
      <c r="I2634" t="s">
        <v>2667</v>
      </c>
    </row>
    <row r="2635" spans="9:9" x14ac:dyDescent="0.3">
      <c r="I2635" t="s">
        <v>2668</v>
      </c>
    </row>
    <row r="2636" spans="9:9" x14ac:dyDescent="0.3">
      <c r="I2636" t="s">
        <v>2669</v>
      </c>
    </row>
    <row r="2637" spans="9:9" x14ac:dyDescent="0.3">
      <c r="I2637" t="s">
        <v>2670</v>
      </c>
    </row>
    <row r="2638" spans="9:9" x14ac:dyDescent="0.3">
      <c r="I2638" t="s">
        <v>2671</v>
      </c>
    </row>
    <row r="2639" spans="9:9" x14ac:dyDescent="0.3">
      <c r="I2639" t="s">
        <v>2672</v>
      </c>
    </row>
    <row r="2640" spans="9:9" x14ac:dyDescent="0.3">
      <c r="I2640" t="s">
        <v>2673</v>
      </c>
    </row>
    <row r="2641" spans="9:9" x14ac:dyDescent="0.3">
      <c r="I2641" t="s">
        <v>2674</v>
      </c>
    </row>
    <row r="2642" spans="9:9" x14ac:dyDescent="0.3">
      <c r="I2642" t="s">
        <v>2675</v>
      </c>
    </row>
    <row r="2643" spans="9:9" x14ac:dyDescent="0.3">
      <c r="I2643" t="s">
        <v>2676</v>
      </c>
    </row>
    <row r="2644" spans="9:9" x14ac:dyDescent="0.3">
      <c r="I2644" t="s">
        <v>2677</v>
      </c>
    </row>
    <row r="2645" spans="9:9" x14ac:dyDescent="0.3">
      <c r="I2645" t="s">
        <v>2678</v>
      </c>
    </row>
    <row r="2646" spans="9:9" x14ac:dyDescent="0.3">
      <c r="I2646" t="s">
        <v>2679</v>
      </c>
    </row>
    <row r="2647" spans="9:9" x14ac:dyDescent="0.3">
      <c r="I2647" t="s">
        <v>2680</v>
      </c>
    </row>
    <row r="2648" spans="9:9" x14ac:dyDescent="0.3">
      <c r="I2648" t="s">
        <v>2681</v>
      </c>
    </row>
    <row r="2649" spans="9:9" x14ac:dyDescent="0.3">
      <c r="I2649" t="s">
        <v>2682</v>
      </c>
    </row>
    <row r="2650" spans="9:9" x14ac:dyDescent="0.3">
      <c r="I2650" t="s">
        <v>2683</v>
      </c>
    </row>
    <row r="2651" spans="9:9" x14ac:dyDescent="0.3">
      <c r="I2651" t="s">
        <v>2684</v>
      </c>
    </row>
    <row r="2652" spans="9:9" x14ac:dyDescent="0.3">
      <c r="I2652" t="s">
        <v>2685</v>
      </c>
    </row>
    <row r="2653" spans="9:9" x14ac:dyDescent="0.3">
      <c r="I2653" t="s">
        <v>2686</v>
      </c>
    </row>
    <row r="2654" spans="9:9" x14ac:dyDescent="0.3">
      <c r="I2654" t="s">
        <v>2687</v>
      </c>
    </row>
    <row r="2655" spans="9:9" x14ac:dyDescent="0.3">
      <c r="I2655" t="s">
        <v>2688</v>
      </c>
    </row>
    <row r="2656" spans="9:9" x14ac:dyDescent="0.3">
      <c r="I2656" t="s">
        <v>2689</v>
      </c>
    </row>
    <row r="2657" spans="9:9" x14ac:dyDescent="0.3">
      <c r="I2657" t="s">
        <v>2690</v>
      </c>
    </row>
    <row r="2658" spans="9:9" x14ac:dyDescent="0.3">
      <c r="I2658" t="s">
        <v>2691</v>
      </c>
    </row>
    <row r="2659" spans="9:9" x14ac:dyDescent="0.3">
      <c r="I2659" t="s">
        <v>2692</v>
      </c>
    </row>
    <row r="2660" spans="9:9" x14ac:dyDescent="0.3">
      <c r="I2660" t="s">
        <v>2693</v>
      </c>
    </row>
    <row r="2661" spans="9:9" x14ac:dyDescent="0.3">
      <c r="I2661" t="s">
        <v>2694</v>
      </c>
    </row>
    <row r="2662" spans="9:9" x14ac:dyDescent="0.3">
      <c r="I2662" t="s">
        <v>2695</v>
      </c>
    </row>
    <row r="2663" spans="9:9" x14ac:dyDescent="0.3">
      <c r="I2663" t="s">
        <v>2696</v>
      </c>
    </row>
    <row r="2664" spans="9:9" x14ac:dyDescent="0.3">
      <c r="I2664" t="s">
        <v>2697</v>
      </c>
    </row>
    <row r="2665" spans="9:9" x14ac:dyDescent="0.3">
      <c r="I2665" t="s">
        <v>2698</v>
      </c>
    </row>
    <row r="2666" spans="9:9" x14ac:dyDescent="0.3">
      <c r="I2666" t="s">
        <v>2699</v>
      </c>
    </row>
    <row r="2667" spans="9:9" x14ac:dyDescent="0.3">
      <c r="I2667" t="s">
        <v>2700</v>
      </c>
    </row>
    <row r="2668" spans="9:9" x14ac:dyDescent="0.3">
      <c r="I2668" t="s">
        <v>2701</v>
      </c>
    </row>
    <row r="2669" spans="9:9" x14ac:dyDescent="0.3">
      <c r="I2669" t="s">
        <v>2702</v>
      </c>
    </row>
    <row r="2670" spans="9:9" x14ac:dyDescent="0.3">
      <c r="I2670" t="s">
        <v>2703</v>
      </c>
    </row>
    <row r="2671" spans="9:9" x14ac:dyDescent="0.3">
      <c r="I2671" t="s">
        <v>2704</v>
      </c>
    </row>
    <row r="2672" spans="9:9" x14ac:dyDescent="0.3">
      <c r="I2672" t="s">
        <v>2705</v>
      </c>
    </row>
    <row r="2673" spans="9:9" x14ac:dyDescent="0.3">
      <c r="I2673" t="s">
        <v>2706</v>
      </c>
    </row>
    <row r="2674" spans="9:9" x14ac:dyDescent="0.3">
      <c r="I2674" t="s">
        <v>2707</v>
      </c>
    </row>
    <row r="2675" spans="9:9" x14ac:dyDescent="0.3">
      <c r="I2675" t="s">
        <v>2708</v>
      </c>
    </row>
    <row r="2676" spans="9:9" x14ac:dyDescent="0.3">
      <c r="I2676" t="s">
        <v>2709</v>
      </c>
    </row>
    <row r="2677" spans="9:9" x14ac:dyDescent="0.3">
      <c r="I2677" t="s">
        <v>2710</v>
      </c>
    </row>
    <row r="2678" spans="9:9" x14ac:dyDescent="0.3">
      <c r="I2678" t="s">
        <v>2711</v>
      </c>
    </row>
    <row r="2679" spans="9:9" x14ac:dyDescent="0.3">
      <c r="I2679" t="s">
        <v>2712</v>
      </c>
    </row>
    <row r="2680" spans="9:9" x14ac:dyDescent="0.3">
      <c r="I2680" t="s">
        <v>2713</v>
      </c>
    </row>
    <row r="2681" spans="9:9" x14ac:dyDescent="0.3">
      <c r="I2681" t="s">
        <v>2714</v>
      </c>
    </row>
    <row r="2682" spans="9:9" x14ac:dyDescent="0.3">
      <c r="I2682" t="s">
        <v>2715</v>
      </c>
    </row>
    <row r="2683" spans="9:9" x14ac:dyDescent="0.3">
      <c r="I2683" t="s">
        <v>2716</v>
      </c>
    </row>
    <row r="2684" spans="9:9" x14ac:dyDescent="0.3">
      <c r="I2684" t="s">
        <v>2717</v>
      </c>
    </row>
    <row r="2685" spans="9:9" x14ac:dyDescent="0.3">
      <c r="I2685" t="s">
        <v>2718</v>
      </c>
    </row>
    <row r="2686" spans="9:9" x14ac:dyDescent="0.3">
      <c r="I2686" t="s">
        <v>2719</v>
      </c>
    </row>
    <row r="2687" spans="9:9" x14ac:dyDescent="0.3">
      <c r="I2687" t="s">
        <v>2720</v>
      </c>
    </row>
    <row r="2688" spans="9:9" x14ac:dyDescent="0.3">
      <c r="I2688" t="s">
        <v>2721</v>
      </c>
    </row>
    <row r="2689" spans="9:9" x14ac:dyDescent="0.3">
      <c r="I2689" t="s">
        <v>2722</v>
      </c>
    </row>
    <row r="2690" spans="9:9" x14ac:dyDescent="0.3">
      <c r="I2690" t="s">
        <v>2723</v>
      </c>
    </row>
    <row r="2691" spans="9:9" x14ac:dyDescent="0.3">
      <c r="I2691" t="s">
        <v>2724</v>
      </c>
    </row>
    <row r="2692" spans="9:9" x14ac:dyDescent="0.3">
      <c r="I2692" t="s">
        <v>2725</v>
      </c>
    </row>
    <row r="2693" spans="9:9" x14ac:dyDescent="0.3">
      <c r="I2693" t="s">
        <v>2726</v>
      </c>
    </row>
    <row r="2694" spans="9:9" x14ac:dyDescent="0.3">
      <c r="I2694" t="s">
        <v>2727</v>
      </c>
    </row>
    <row r="2695" spans="9:9" x14ac:dyDescent="0.3">
      <c r="I2695" t="s">
        <v>2728</v>
      </c>
    </row>
    <row r="2696" spans="9:9" x14ac:dyDescent="0.3">
      <c r="I2696" t="s">
        <v>2729</v>
      </c>
    </row>
    <row r="2697" spans="9:9" x14ac:dyDescent="0.3">
      <c r="I2697" t="s">
        <v>2730</v>
      </c>
    </row>
    <row r="2698" spans="9:9" x14ac:dyDescent="0.3">
      <c r="I2698" t="s">
        <v>2731</v>
      </c>
    </row>
    <row r="2699" spans="9:9" x14ac:dyDescent="0.3">
      <c r="I2699" t="s">
        <v>2732</v>
      </c>
    </row>
    <row r="2700" spans="9:9" x14ac:dyDescent="0.3">
      <c r="I2700" t="s">
        <v>2733</v>
      </c>
    </row>
    <row r="2701" spans="9:9" x14ac:dyDescent="0.3">
      <c r="I2701" t="s">
        <v>2734</v>
      </c>
    </row>
    <row r="2702" spans="9:9" x14ac:dyDescent="0.3">
      <c r="I2702" t="s">
        <v>2735</v>
      </c>
    </row>
    <row r="2703" spans="9:9" x14ac:dyDescent="0.3">
      <c r="I2703" t="s">
        <v>2736</v>
      </c>
    </row>
    <row r="2704" spans="9:9" x14ac:dyDescent="0.3">
      <c r="I2704" t="s">
        <v>2737</v>
      </c>
    </row>
    <row r="2705" spans="9:9" x14ac:dyDescent="0.3">
      <c r="I2705" t="s">
        <v>2738</v>
      </c>
    </row>
    <row r="2706" spans="9:9" x14ac:dyDescent="0.3">
      <c r="I2706" t="s">
        <v>2739</v>
      </c>
    </row>
    <row r="2707" spans="9:9" x14ac:dyDescent="0.3">
      <c r="I2707" t="s">
        <v>2740</v>
      </c>
    </row>
    <row r="2708" spans="9:9" x14ac:dyDescent="0.3">
      <c r="I2708" t="s">
        <v>2741</v>
      </c>
    </row>
    <row r="2709" spans="9:9" x14ac:dyDescent="0.3">
      <c r="I2709" t="s">
        <v>2742</v>
      </c>
    </row>
    <row r="2710" spans="9:9" x14ac:dyDescent="0.3">
      <c r="I2710" t="s">
        <v>2743</v>
      </c>
    </row>
    <row r="2711" spans="9:9" x14ac:dyDescent="0.3">
      <c r="I2711" t="s">
        <v>2744</v>
      </c>
    </row>
    <row r="2712" spans="9:9" x14ac:dyDescent="0.3">
      <c r="I2712" t="s">
        <v>2745</v>
      </c>
    </row>
    <row r="2713" spans="9:9" x14ac:dyDescent="0.3">
      <c r="I2713" t="s">
        <v>2746</v>
      </c>
    </row>
    <row r="2714" spans="9:9" x14ac:dyDescent="0.3">
      <c r="I2714" t="s">
        <v>2747</v>
      </c>
    </row>
    <row r="2715" spans="9:9" x14ac:dyDescent="0.3">
      <c r="I2715" t="s">
        <v>2748</v>
      </c>
    </row>
    <row r="2716" spans="9:9" x14ac:dyDescent="0.3">
      <c r="I2716" t="s">
        <v>2749</v>
      </c>
    </row>
    <row r="2717" spans="9:9" x14ac:dyDescent="0.3">
      <c r="I2717" t="s">
        <v>2750</v>
      </c>
    </row>
    <row r="2718" spans="9:9" x14ac:dyDescent="0.3">
      <c r="I2718" t="s">
        <v>2751</v>
      </c>
    </row>
    <row r="2719" spans="9:9" x14ac:dyDescent="0.3">
      <c r="I2719" t="s">
        <v>2752</v>
      </c>
    </row>
    <row r="2720" spans="9:9" x14ac:dyDescent="0.3">
      <c r="I2720" t="s">
        <v>2753</v>
      </c>
    </row>
    <row r="2721" spans="9:9" x14ac:dyDescent="0.3">
      <c r="I2721" t="s">
        <v>2754</v>
      </c>
    </row>
    <row r="2722" spans="9:9" x14ac:dyDescent="0.3">
      <c r="I2722" t="s">
        <v>2755</v>
      </c>
    </row>
    <row r="2723" spans="9:9" x14ac:dyDescent="0.3">
      <c r="I2723" t="s">
        <v>2756</v>
      </c>
    </row>
    <row r="2724" spans="9:9" x14ac:dyDescent="0.3">
      <c r="I2724" t="s">
        <v>2757</v>
      </c>
    </row>
    <row r="2725" spans="9:9" x14ac:dyDescent="0.3">
      <c r="I2725" t="s">
        <v>2758</v>
      </c>
    </row>
    <row r="2726" spans="9:9" x14ac:dyDescent="0.3">
      <c r="I2726" t="s">
        <v>2759</v>
      </c>
    </row>
    <row r="2727" spans="9:9" x14ac:dyDescent="0.3">
      <c r="I2727" t="s">
        <v>2760</v>
      </c>
    </row>
    <row r="2728" spans="9:9" x14ac:dyDescent="0.3">
      <c r="I2728" t="s">
        <v>2761</v>
      </c>
    </row>
    <row r="2729" spans="9:9" x14ac:dyDescent="0.3">
      <c r="I2729" t="s">
        <v>2762</v>
      </c>
    </row>
    <row r="2730" spans="9:9" x14ac:dyDescent="0.3">
      <c r="I2730" t="s">
        <v>2763</v>
      </c>
    </row>
    <row r="2731" spans="9:9" x14ac:dyDescent="0.3">
      <c r="I2731" t="s">
        <v>2764</v>
      </c>
    </row>
    <row r="2732" spans="9:9" x14ac:dyDescent="0.3">
      <c r="I2732" t="s">
        <v>2765</v>
      </c>
    </row>
    <row r="2733" spans="9:9" x14ac:dyDescent="0.3">
      <c r="I2733" t="s">
        <v>2766</v>
      </c>
    </row>
    <row r="2734" spans="9:9" x14ac:dyDescent="0.3">
      <c r="I2734" t="s">
        <v>2767</v>
      </c>
    </row>
    <row r="2735" spans="9:9" x14ac:dyDescent="0.3">
      <c r="I2735" t="s">
        <v>2768</v>
      </c>
    </row>
    <row r="2736" spans="9:9" x14ac:dyDescent="0.3">
      <c r="I2736" t="s">
        <v>2769</v>
      </c>
    </row>
    <row r="2737" spans="9:9" x14ac:dyDescent="0.3">
      <c r="I2737" t="s">
        <v>2770</v>
      </c>
    </row>
    <row r="2738" spans="9:9" x14ac:dyDescent="0.3">
      <c r="I2738" t="s">
        <v>2771</v>
      </c>
    </row>
    <row r="2739" spans="9:9" x14ac:dyDescent="0.3">
      <c r="I2739" t="s">
        <v>2772</v>
      </c>
    </row>
    <row r="2740" spans="9:9" x14ac:dyDescent="0.3">
      <c r="I2740" t="s">
        <v>2773</v>
      </c>
    </row>
    <row r="2741" spans="9:9" x14ac:dyDescent="0.3">
      <c r="I2741" t="s">
        <v>2774</v>
      </c>
    </row>
    <row r="2742" spans="9:9" x14ac:dyDescent="0.3">
      <c r="I2742" t="s">
        <v>2775</v>
      </c>
    </row>
    <row r="2743" spans="9:9" x14ac:dyDescent="0.3">
      <c r="I2743" t="s">
        <v>2776</v>
      </c>
    </row>
    <row r="2744" spans="9:9" x14ac:dyDescent="0.3">
      <c r="I2744" t="s">
        <v>2777</v>
      </c>
    </row>
    <row r="2745" spans="9:9" x14ac:dyDescent="0.3">
      <c r="I2745" t="s">
        <v>2778</v>
      </c>
    </row>
    <row r="2746" spans="9:9" x14ac:dyDescent="0.3">
      <c r="I2746" t="s">
        <v>2779</v>
      </c>
    </row>
    <row r="2747" spans="9:9" x14ac:dyDescent="0.3">
      <c r="I2747" t="s">
        <v>2780</v>
      </c>
    </row>
    <row r="2748" spans="9:9" x14ac:dyDescent="0.3">
      <c r="I2748" t="s">
        <v>2781</v>
      </c>
    </row>
    <row r="2749" spans="9:9" x14ac:dyDescent="0.3">
      <c r="I2749" t="s">
        <v>2782</v>
      </c>
    </row>
    <row r="2750" spans="9:9" x14ac:dyDescent="0.3">
      <c r="I2750" t="s">
        <v>2783</v>
      </c>
    </row>
    <row r="2751" spans="9:9" x14ac:dyDescent="0.3">
      <c r="I2751" t="s">
        <v>2784</v>
      </c>
    </row>
    <row r="2752" spans="9:9" x14ac:dyDescent="0.3">
      <c r="I2752" t="s">
        <v>2785</v>
      </c>
    </row>
    <row r="2753" spans="9:9" x14ac:dyDescent="0.3">
      <c r="I2753" t="s">
        <v>2786</v>
      </c>
    </row>
    <row r="2754" spans="9:9" x14ac:dyDescent="0.3">
      <c r="I2754" t="s">
        <v>2787</v>
      </c>
    </row>
    <row r="2755" spans="9:9" x14ac:dyDescent="0.3">
      <c r="I2755" t="s">
        <v>2788</v>
      </c>
    </row>
    <row r="2756" spans="9:9" x14ac:dyDescent="0.3">
      <c r="I2756" t="s">
        <v>2789</v>
      </c>
    </row>
    <row r="2757" spans="9:9" x14ac:dyDescent="0.3">
      <c r="I2757" t="s">
        <v>2790</v>
      </c>
    </row>
    <row r="2758" spans="9:9" x14ac:dyDescent="0.3">
      <c r="I2758" t="s">
        <v>2791</v>
      </c>
    </row>
    <row r="2759" spans="9:9" x14ac:dyDescent="0.3">
      <c r="I2759" t="s">
        <v>2792</v>
      </c>
    </row>
    <row r="2760" spans="9:9" x14ac:dyDescent="0.3">
      <c r="I2760" t="s">
        <v>2793</v>
      </c>
    </row>
    <row r="2761" spans="9:9" x14ac:dyDescent="0.3">
      <c r="I2761" t="s">
        <v>2794</v>
      </c>
    </row>
    <row r="2762" spans="9:9" x14ac:dyDescent="0.3">
      <c r="I2762" t="s">
        <v>2795</v>
      </c>
    </row>
    <row r="2763" spans="9:9" x14ac:dyDescent="0.3">
      <c r="I2763" t="s">
        <v>2796</v>
      </c>
    </row>
    <row r="2764" spans="9:9" x14ac:dyDescent="0.3">
      <c r="I2764" t="s">
        <v>2797</v>
      </c>
    </row>
    <row r="2765" spans="9:9" x14ac:dyDescent="0.3">
      <c r="I2765" t="s">
        <v>2798</v>
      </c>
    </row>
    <row r="2766" spans="9:9" x14ac:dyDescent="0.3">
      <c r="I2766" t="s">
        <v>2799</v>
      </c>
    </row>
    <row r="2767" spans="9:9" x14ac:dyDescent="0.3">
      <c r="I2767" t="s">
        <v>2800</v>
      </c>
    </row>
    <row r="2768" spans="9:9" x14ac:dyDescent="0.3">
      <c r="I2768" t="s">
        <v>2801</v>
      </c>
    </row>
    <row r="2769" spans="9:9" x14ac:dyDescent="0.3">
      <c r="I2769" t="s">
        <v>2802</v>
      </c>
    </row>
    <row r="2770" spans="9:9" x14ac:dyDescent="0.3">
      <c r="I2770" t="s">
        <v>2803</v>
      </c>
    </row>
    <row r="2771" spans="9:9" x14ac:dyDescent="0.3">
      <c r="I2771" t="s">
        <v>2804</v>
      </c>
    </row>
    <row r="2772" spans="9:9" x14ac:dyDescent="0.3">
      <c r="I2772" t="s">
        <v>2805</v>
      </c>
    </row>
    <row r="2773" spans="9:9" x14ac:dyDescent="0.3">
      <c r="I2773" t="s">
        <v>2806</v>
      </c>
    </row>
    <row r="2774" spans="9:9" x14ac:dyDescent="0.3">
      <c r="I2774" t="s">
        <v>2807</v>
      </c>
    </row>
    <row r="2775" spans="9:9" x14ac:dyDescent="0.3">
      <c r="I2775" t="s">
        <v>2808</v>
      </c>
    </row>
    <row r="2776" spans="9:9" x14ac:dyDescent="0.3">
      <c r="I2776" t="s">
        <v>2809</v>
      </c>
    </row>
    <row r="2777" spans="9:9" x14ac:dyDescent="0.3">
      <c r="I2777" t="s">
        <v>2810</v>
      </c>
    </row>
    <row r="2778" spans="9:9" x14ac:dyDescent="0.3">
      <c r="I2778" t="s">
        <v>2811</v>
      </c>
    </row>
    <row r="2779" spans="9:9" x14ac:dyDescent="0.3">
      <c r="I2779" t="s">
        <v>2812</v>
      </c>
    </row>
    <row r="2780" spans="9:9" x14ac:dyDescent="0.3">
      <c r="I2780" t="s">
        <v>2813</v>
      </c>
    </row>
    <row r="2781" spans="9:9" x14ac:dyDescent="0.3">
      <c r="I2781" t="s">
        <v>2814</v>
      </c>
    </row>
    <row r="2782" spans="9:9" x14ac:dyDescent="0.3">
      <c r="I2782" t="s">
        <v>2815</v>
      </c>
    </row>
    <row r="2783" spans="9:9" x14ac:dyDescent="0.3">
      <c r="I2783" t="s">
        <v>2816</v>
      </c>
    </row>
    <row r="2784" spans="9:9" x14ac:dyDescent="0.3">
      <c r="I2784" t="s">
        <v>2817</v>
      </c>
    </row>
    <row r="2785" spans="9:9" x14ac:dyDescent="0.3">
      <c r="I2785" t="s">
        <v>2818</v>
      </c>
    </row>
    <row r="2786" spans="9:9" x14ac:dyDescent="0.3">
      <c r="I2786" t="s">
        <v>2819</v>
      </c>
    </row>
    <row r="2787" spans="9:9" x14ac:dyDescent="0.3">
      <c r="I2787" t="s">
        <v>2820</v>
      </c>
    </row>
    <row r="2788" spans="9:9" x14ac:dyDescent="0.3">
      <c r="I2788" t="s">
        <v>2821</v>
      </c>
    </row>
    <row r="2789" spans="9:9" x14ac:dyDescent="0.3">
      <c r="I2789" t="s">
        <v>2822</v>
      </c>
    </row>
    <row r="2790" spans="9:9" x14ac:dyDescent="0.3">
      <c r="I2790" t="s">
        <v>2823</v>
      </c>
    </row>
    <row r="2791" spans="9:9" x14ac:dyDescent="0.3">
      <c r="I2791" t="s">
        <v>2824</v>
      </c>
    </row>
    <row r="2792" spans="9:9" x14ac:dyDescent="0.3">
      <c r="I2792" t="s">
        <v>2825</v>
      </c>
    </row>
    <row r="2793" spans="9:9" x14ac:dyDescent="0.3">
      <c r="I2793" t="s">
        <v>2826</v>
      </c>
    </row>
    <row r="2794" spans="9:9" x14ac:dyDescent="0.3">
      <c r="I2794" t="s">
        <v>2827</v>
      </c>
    </row>
    <row r="2795" spans="9:9" x14ac:dyDescent="0.3">
      <c r="I2795" t="s">
        <v>2828</v>
      </c>
    </row>
    <row r="2796" spans="9:9" x14ac:dyDescent="0.3">
      <c r="I2796" t="s">
        <v>2829</v>
      </c>
    </row>
    <row r="2797" spans="9:9" x14ac:dyDescent="0.3">
      <c r="I2797" t="s">
        <v>2830</v>
      </c>
    </row>
    <row r="2798" spans="9:9" x14ac:dyDescent="0.3">
      <c r="I2798" t="s">
        <v>2831</v>
      </c>
    </row>
    <row r="2799" spans="9:9" x14ac:dyDescent="0.3">
      <c r="I2799" t="s">
        <v>2832</v>
      </c>
    </row>
    <row r="2800" spans="9:9" x14ac:dyDescent="0.3">
      <c r="I2800" t="s">
        <v>2833</v>
      </c>
    </row>
    <row r="2801" spans="9:9" x14ac:dyDescent="0.3">
      <c r="I2801" t="s">
        <v>2834</v>
      </c>
    </row>
    <row r="2802" spans="9:9" x14ac:dyDescent="0.3">
      <c r="I2802" t="s">
        <v>2835</v>
      </c>
    </row>
    <row r="2803" spans="9:9" x14ac:dyDescent="0.3">
      <c r="I2803" t="s">
        <v>2836</v>
      </c>
    </row>
    <row r="2804" spans="9:9" x14ac:dyDescent="0.3">
      <c r="I2804" t="s">
        <v>2837</v>
      </c>
    </row>
    <row r="2805" spans="9:9" x14ac:dyDescent="0.3">
      <c r="I2805" t="s">
        <v>2838</v>
      </c>
    </row>
    <row r="2806" spans="9:9" x14ac:dyDescent="0.3">
      <c r="I2806" t="s">
        <v>2839</v>
      </c>
    </row>
    <row r="2807" spans="9:9" x14ac:dyDescent="0.3">
      <c r="I2807" t="s">
        <v>2840</v>
      </c>
    </row>
    <row r="2808" spans="9:9" x14ac:dyDescent="0.3">
      <c r="I2808" t="s">
        <v>2841</v>
      </c>
    </row>
    <row r="2809" spans="9:9" x14ac:dyDescent="0.3">
      <c r="I2809" t="s">
        <v>2842</v>
      </c>
    </row>
    <row r="2810" spans="9:9" x14ac:dyDescent="0.3">
      <c r="I2810" t="s">
        <v>2843</v>
      </c>
    </row>
    <row r="2811" spans="9:9" x14ac:dyDescent="0.3">
      <c r="I2811" t="s">
        <v>2844</v>
      </c>
    </row>
    <row r="2812" spans="9:9" x14ac:dyDescent="0.3">
      <c r="I2812" t="s">
        <v>2845</v>
      </c>
    </row>
    <row r="2813" spans="9:9" x14ac:dyDescent="0.3">
      <c r="I2813" t="s">
        <v>2846</v>
      </c>
    </row>
    <row r="2814" spans="9:9" x14ac:dyDescent="0.3">
      <c r="I2814" t="s">
        <v>2847</v>
      </c>
    </row>
    <row r="2815" spans="9:9" x14ac:dyDescent="0.3">
      <c r="I2815" t="s">
        <v>2848</v>
      </c>
    </row>
    <row r="2816" spans="9:9" x14ac:dyDescent="0.3">
      <c r="I2816" t="s">
        <v>2849</v>
      </c>
    </row>
    <row r="2817" spans="9:9" x14ac:dyDescent="0.3">
      <c r="I2817" t="s">
        <v>2850</v>
      </c>
    </row>
    <row r="2818" spans="9:9" x14ac:dyDescent="0.3">
      <c r="I2818" t="s">
        <v>2851</v>
      </c>
    </row>
    <row r="2819" spans="9:9" x14ac:dyDescent="0.3">
      <c r="I2819" t="s">
        <v>2852</v>
      </c>
    </row>
    <row r="2820" spans="9:9" x14ac:dyDescent="0.3">
      <c r="I2820" t="s">
        <v>2853</v>
      </c>
    </row>
    <row r="2821" spans="9:9" x14ac:dyDescent="0.3">
      <c r="I2821" t="s">
        <v>2854</v>
      </c>
    </row>
    <row r="2822" spans="9:9" x14ac:dyDescent="0.3">
      <c r="I2822" t="s">
        <v>2855</v>
      </c>
    </row>
    <row r="2823" spans="9:9" x14ac:dyDescent="0.3">
      <c r="I2823" t="s">
        <v>2856</v>
      </c>
    </row>
    <row r="2824" spans="9:9" x14ac:dyDescent="0.3">
      <c r="I2824" t="s">
        <v>2857</v>
      </c>
    </row>
    <row r="2825" spans="9:9" x14ac:dyDescent="0.3">
      <c r="I2825" t="s">
        <v>2858</v>
      </c>
    </row>
    <row r="2826" spans="9:9" x14ac:dyDescent="0.3">
      <c r="I2826" t="s">
        <v>2859</v>
      </c>
    </row>
    <row r="2827" spans="9:9" x14ac:dyDescent="0.3">
      <c r="I2827" t="s">
        <v>2860</v>
      </c>
    </row>
    <row r="2828" spans="9:9" x14ac:dyDescent="0.3">
      <c r="I2828" t="s">
        <v>2861</v>
      </c>
    </row>
    <row r="2829" spans="9:9" x14ac:dyDescent="0.3">
      <c r="I2829" t="s">
        <v>2862</v>
      </c>
    </row>
    <row r="2830" spans="9:9" x14ac:dyDescent="0.3">
      <c r="I2830" t="s">
        <v>2863</v>
      </c>
    </row>
    <row r="2831" spans="9:9" x14ac:dyDescent="0.3">
      <c r="I2831" t="s">
        <v>2864</v>
      </c>
    </row>
    <row r="2832" spans="9:9" x14ac:dyDescent="0.3">
      <c r="I2832" t="s">
        <v>2865</v>
      </c>
    </row>
    <row r="2833" spans="9:9" x14ac:dyDescent="0.3">
      <c r="I2833" t="s">
        <v>2866</v>
      </c>
    </row>
    <row r="2834" spans="9:9" x14ac:dyDescent="0.3">
      <c r="I2834" t="s">
        <v>2867</v>
      </c>
    </row>
    <row r="2835" spans="9:9" x14ac:dyDescent="0.3">
      <c r="I2835" t="s">
        <v>2868</v>
      </c>
    </row>
    <row r="2836" spans="9:9" x14ac:dyDescent="0.3">
      <c r="I2836" t="s">
        <v>2869</v>
      </c>
    </row>
    <row r="2837" spans="9:9" x14ac:dyDescent="0.3">
      <c r="I2837" t="s">
        <v>2870</v>
      </c>
    </row>
    <row r="2838" spans="9:9" x14ac:dyDescent="0.3">
      <c r="I2838" t="s">
        <v>2871</v>
      </c>
    </row>
    <row r="2839" spans="9:9" x14ac:dyDescent="0.3">
      <c r="I2839" t="s">
        <v>2872</v>
      </c>
    </row>
    <row r="2840" spans="9:9" x14ac:dyDescent="0.3">
      <c r="I2840" t="s">
        <v>2873</v>
      </c>
    </row>
    <row r="2841" spans="9:9" x14ac:dyDescent="0.3">
      <c r="I2841" t="s">
        <v>2874</v>
      </c>
    </row>
    <row r="2842" spans="9:9" x14ac:dyDescent="0.3">
      <c r="I2842" t="s">
        <v>2875</v>
      </c>
    </row>
    <row r="2843" spans="9:9" x14ac:dyDescent="0.3">
      <c r="I2843" t="s">
        <v>2876</v>
      </c>
    </row>
    <row r="2844" spans="9:9" x14ac:dyDescent="0.3">
      <c r="I2844" t="s">
        <v>2877</v>
      </c>
    </row>
    <row r="2845" spans="9:9" x14ac:dyDescent="0.3">
      <c r="I2845" t="s">
        <v>2878</v>
      </c>
    </row>
    <row r="2846" spans="9:9" x14ac:dyDescent="0.3">
      <c r="I2846" t="s">
        <v>2879</v>
      </c>
    </row>
    <row r="2847" spans="9:9" x14ac:dyDescent="0.3">
      <c r="I2847" t="s">
        <v>2880</v>
      </c>
    </row>
    <row r="2848" spans="9:9" x14ac:dyDescent="0.3">
      <c r="I2848" t="s">
        <v>2881</v>
      </c>
    </row>
    <row r="2849" spans="9:9" x14ac:dyDescent="0.3">
      <c r="I2849" t="s">
        <v>2882</v>
      </c>
    </row>
    <row r="2850" spans="9:9" x14ac:dyDescent="0.3">
      <c r="I2850" t="s">
        <v>2883</v>
      </c>
    </row>
    <row r="2851" spans="9:9" x14ac:dyDescent="0.3">
      <c r="I2851" t="s">
        <v>2884</v>
      </c>
    </row>
    <row r="2852" spans="9:9" x14ac:dyDescent="0.3">
      <c r="I2852" t="s">
        <v>2885</v>
      </c>
    </row>
    <row r="2853" spans="9:9" x14ac:dyDescent="0.3">
      <c r="I2853" t="s">
        <v>2886</v>
      </c>
    </row>
    <row r="2854" spans="9:9" x14ac:dyDescent="0.3">
      <c r="I2854" t="s">
        <v>2887</v>
      </c>
    </row>
    <row r="2855" spans="9:9" x14ac:dyDescent="0.3">
      <c r="I2855" t="s">
        <v>2888</v>
      </c>
    </row>
    <row r="2856" spans="9:9" x14ac:dyDescent="0.3">
      <c r="I2856" t="s">
        <v>2889</v>
      </c>
    </row>
    <row r="2857" spans="9:9" x14ac:dyDescent="0.3">
      <c r="I2857" t="s">
        <v>2890</v>
      </c>
    </row>
    <row r="2858" spans="9:9" x14ac:dyDescent="0.3">
      <c r="I2858" t="s">
        <v>2891</v>
      </c>
    </row>
    <row r="2859" spans="9:9" x14ac:dyDescent="0.3">
      <c r="I2859" t="s">
        <v>2892</v>
      </c>
    </row>
    <row r="2860" spans="9:9" x14ac:dyDescent="0.3">
      <c r="I2860" t="s">
        <v>2893</v>
      </c>
    </row>
    <row r="2861" spans="9:9" x14ac:dyDescent="0.3">
      <c r="I2861" t="s">
        <v>2894</v>
      </c>
    </row>
    <row r="2862" spans="9:9" x14ac:dyDescent="0.3">
      <c r="I2862" t="s">
        <v>2895</v>
      </c>
    </row>
    <row r="2863" spans="9:9" x14ac:dyDescent="0.3">
      <c r="I2863" t="s">
        <v>2896</v>
      </c>
    </row>
    <row r="2864" spans="9:9" x14ac:dyDescent="0.3">
      <c r="I2864" t="s">
        <v>2897</v>
      </c>
    </row>
    <row r="2865" spans="9:9" x14ac:dyDescent="0.3">
      <c r="I2865" t="s">
        <v>2898</v>
      </c>
    </row>
    <row r="2866" spans="9:9" x14ac:dyDescent="0.3">
      <c r="I2866" t="s">
        <v>2899</v>
      </c>
    </row>
    <row r="2867" spans="9:9" x14ac:dyDescent="0.3">
      <c r="I2867" t="s">
        <v>2900</v>
      </c>
    </row>
    <row r="2868" spans="9:9" x14ac:dyDescent="0.3">
      <c r="I2868" t="s">
        <v>2901</v>
      </c>
    </row>
    <row r="2869" spans="9:9" x14ac:dyDescent="0.3">
      <c r="I2869" t="s">
        <v>2902</v>
      </c>
    </row>
    <row r="2870" spans="9:9" x14ac:dyDescent="0.3">
      <c r="I2870" t="s">
        <v>2903</v>
      </c>
    </row>
    <row r="2871" spans="9:9" x14ac:dyDescent="0.3">
      <c r="I2871" t="s">
        <v>2904</v>
      </c>
    </row>
    <row r="2872" spans="9:9" x14ac:dyDescent="0.3">
      <c r="I2872" t="s">
        <v>2905</v>
      </c>
    </row>
    <row r="2873" spans="9:9" x14ac:dyDescent="0.3">
      <c r="I2873" t="s">
        <v>2906</v>
      </c>
    </row>
    <row r="2874" spans="9:9" x14ac:dyDescent="0.3">
      <c r="I2874" t="s">
        <v>2907</v>
      </c>
    </row>
    <row r="2875" spans="9:9" x14ac:dyDescent="0.3">
      <c r="I2875" t="s">
        <v>2908</v>
      </c>
    </row>
    <row r="2876" spans="9:9" x14ac:dyDescent="0.3">
      <c r="I2876" t="s">
        <v>2909</v>
      </c>
    </row>
    <row r="2877" spans="9:9" x14ac:dyDescent="0.3">
      <c r="I2877" t="s">
        <v>2910</v>
      </c>
    </row>
    <row r="2878" spans="9:9" x14ac:dyDescent="0.3">
      <c r="I2878" t="s">
        <v>2911</v>
      </c>
    </row>
    <row r="2879" spans="9:9" x14ac:dyDescent="0.3">
      <c r="I2879" t="s">
        <v>2912</v>
      </c>
    </row>
    <row r="2880" spans="9:9" x14ac:dyDescent="0.3">
      <c r="I2880" t="s">
        <v>2913</v>
      </c>
    </row>
    <row r="2881" spans="9:9" x14ac:dyDescent="0.3">
      <c r="I2881" t="s">
        <v>2914</v>
      </c>
    </row>
    <row r="2882" spans="9:9" x14ac:dyDescent="0.3">
      <c r="I2882" t="s">
        <v>2915</v>
      </c>
    </row>
    <row r="2883" spans="9:9" x14ac:dyDescent="0.3">
      <c r="I2883" t="s">
        <v>2916</v>
      </c>
    </row>
    <row r="2884" spans="9:9" x14ac:dyDescent="0.3">
      <c r="I2884" t="s">
        <v>2917</v>
      </c>
    </row>
    <row r="2885" spans="9:9" x14ac:dyDescent="0.3">
      <c r="I2885" t="s">
        <v>2918</v>
      </c>
    </row>
    <row r="2886" spans="9:9" x14ac:dyDescent="0.3">
      <c r="I2886" t="s">
        <v>2919</v>
      </c>
    </row>
    <row r="2887" spans="9:9" x14ac:dyDescent="0.3">
      <c r="I2887" t="s">
        <v>2920</v>
      </c>
    </row>
    <row r="2888" spans="9:9" x14ac:dyDescent="0.3">
      <c r="I2888" t="s">
        <v>2921</v>
      </c>
    </row>
    <row r="2889" spans="9:9" x14ac:dyDescent="0.3">
      <c r="I2889" t="s">
        <v>2922</v>
      </c>
    </row>
    <row r="2890" spans="9:9" x14ac:dyDescent="0.3">
      <c r="I2890" t="s">
        <v>2923</v>
      </c>
    </row>
    <row r="2891" spans="9:9" x14ac:dyDescent="0.3">
      <c r="I2891" t="s">
        <v>2924</v>
      </c>
    </row>
    <row r="2892" spans="9:9" x14ac:dyDescent="0.3">
      <c r="I2892" t="s">
        <v>2925</v>
      </c>
    </row>
    <row r="2893" spans="9:9" x14ac:dyDescent="0.3">
      <c r="I2893" t="s">
        <v>2926</v>
      </c>
    </row>
    <row r="2894" spans="9:9" x14ac:dyDescent="0.3">
      <c r="I2894" t="s">
        <v>2927</v>
      </c>
    </row>
    <row r="2895" spans="9:9" x14ac:dyDescent="0.3">
      <c r="I2895" t="s">
        <v>2928</v>
      </c>
    </row>
    <row r="2896" spans="9:9" x14ac:dyDescent="0.3">
      <c r="I2896" t="s">
        <v>2929</v>
      </c>
    </row>
    <row r="2897" spans="9:9" x14ac:dyDescent="0.3">
      <c r="I2897" t="s">
        <v>2930</v>
      </c>
    </row>
    <row r="2898" spans="9:9" x14ac:dyDescent="0.3">
      <c r="I2898" t="s">
        <v>2931</v>
      </c>
    </row>
    <row r="2899" spans="9:9" x14ac:dyDescent="0.3">
      <c r="I2899" t="s">
        <v>2932</v>
      </c>
    </row>
    <row r="2900" spans="9:9" x14ac:dyDescent="0.3">
      <c r="I2900" t="s">
        <v>2933</v>
      </c>
    </row>
    <row r="2901" spans="9:9" x14ac:dyDescent="0.3">
      <c r="I2901" t="s">
        <v>2934</v>
      </c>
    </row>
    <row r="2902" spans="9:9" x14ac:dyDescent="0.3">
      <c r="I2902" t="s">
        <v>2935</v>
      </c>
    </row>
    <row r="2903" spans="9:9" x14ac:dyDescent="0.3">
      <c r="I2903" t="s">
        <v>2936</v>
      </c>
    </row>
    <row r="2904" spans="9:9" x14ac:dyDescent="0.3">
      <c r="I2904" t="s">
        <v>2937</v>
      </c>
    </row>
    <row r="2905" spans="9:9" x14ac:dyDescent="0.3">
      <c r="I2905" t="s">
        <v>2938</v>
      </c>
    </row>
    <row r="2906" spans="9:9" x14ac:dyDescent="0.3">
      <c r="I2906" t="s">
        <v>2939</v>
      </c>
    </row>
    <row r="2907" spans="9:9" x14ac:dyDescent="0.3">
      <c r="I2907" t="s">
        <v>2940</v>
      </c>
    </row>
    <row r="2908" spans="9:9" x14ac:dyDescent="0.3">
      <c r="I2908" t="s">
        <v>2941</v>
      </c>
    </row>
    <row r="2909" spans="9:9" x14ac:dyDescent="0.3">
      <c r="I2909" t="s">
        <v>2942</v>
      </c>
    </row>
    <row r="2910" spans="9:9" x14ac:dyDescent="0.3">
      <c r="I2910" t="s">
        <v>2943</v>
      </c>
    </row>
    <row r="2911" spans="9:9" x14ac:dyDescent="0.3">
      <c r="I2911" t="s">
        <v>2944</v>
      </c>
    </row>
    <row r="2912" spans="9:9" x14ac:dyDescent="0.3">
      <c r="I2912" t="s">
        <v>2945</v>
      </c>
    </row>
    <row r="2913" spans="9:9" x14ac:dyDescent="0.3">
      <c r="I2913" t="s">
        <v>2946</v>
      </c>
    </row>
    <row r="2914" spans="9:9" x14ac:dyDescent="0.3">
      <c r="I2914" t="s">
        <v>2947</v>
      </c>
    </row>
    <row r="2915" spans="9:9" x14ac:dyDescent="0.3">
      <c r="I2915" t="s">
        <v>2948</v>
      </c>
    </row>
    <row r="2916" spans="9:9" x14ac:dyDescent="0.3">
      <c r="I2916" t="s">
        <v>2949</v>
      </c>
    </row>
    <row r="2917" spans="9:9" x14ac:dyDescent="0.3">
      <c r="I2917" t="s">
        <v>2950</v>
      </c>
    </row>
    <row r="2918" spans="9:9" x14ac:dyDescent="0.3">
      <c r="I2918" t="s">
        <v>2951</v>
      </c>
    </row>
    <row r="2919" spans="9:9" x14ac:dyDescent="0.3">
      <c r="I2919" t="s">
        <v>2952</v>
      </c>
    </row>
    <row r="2920" spans="9:9" x14ac:dyDescent="0.3">
      <c r="I2920" t="s">
        <v>2953</v>
      </c>
    </row>
    <row r="2921" spans="9:9" x14ac:dyDescent="0.3">
      <c r="I2921" t="s">
        <v>2954</v>
      </c>
    </row>
    <row r="2922" spans="9:9" x14ac:dyDescent="0.3">
      <c r="I2922" t="s">
        <v>2955</v>
      </c>
    </row>
    <row r="2923" spans="9:9" x14ac:dyDescent="0.3">
      <c r="I2923" t="s">
        <v>2956</v>
      </c>
    </row>
    <row r="2924" spans="9:9" x14ac:dyDescent="0.3">
      <c r="I2924" t="s">
        <v>2957</v>
      </c>
    </row>
    <row r="2925" spans="9:9" x14ac:dyDescent="0.3">
      <c r="I2925" t="s">
        <v>2958</v>
      </c>
    </row>
    <row r="2926" spans="9:9" x14ac:dyDescent="0.3">
      <c r="I2926" t="s">
        <v>2959</v>
      </c>
    </row>
    <row r="2927" spans="9:9" x14ac:dyDescent="0.3">
      <c r="I2927" t="s">
        <v>2960</v>
      </c>
    </row>
    <row r="2928" spans="9:9" x14ac:dyDescent="0.3">
      <c r="I2928" t="s">
        <v>2961</v>
      </c>
    </row>
    <row r="2929" spans="9:9" x14ac:dyDescent="0.3">
      <c r="I2929" t="s">
        <v>2962</v>
      </c>
    </row>
    <row r="2930" spans="9:9" x14ac:dyDescent="0.3">
      <c r="I2930" t="s">
        <v>2963</v>
      </c>
    </row>
    <row r="2931" spans="9:9" x14ac:dyDescent="0.3">
      <c r="I2931" t="s">
        <v>2964</v>
      </c>
    </row>
    <row r="2932" spans="9:9" x14ac:dyDescent="0.3">
      <c r="I2932" t="s">
        <v>2965</v>
      </c>
    </row>
    <row r="2933" spans="9:9" x14ac:dyDescent="0.3">
      <c r="I2933" t="s">
        <v>2966</v>
      </c>
    </row>
    <row r="2934" spans="9:9" x14ac:dyDescent="0.3">
      <c r="I2934" t="s">
        <v>2967</v>
      </c>
    </row>
    <row r="2935" spans="9:9" x14ac:dyDescent="0.3">
      <c r="I2935" t="s">
        <v>2968</v>
      </c>
    </row>
    <row r="2936" spans="9:9" x14ac:dyDescent="0.3">
      <c r="I2936" t="s">
        <v>2969</v>
      </c>
    </row>
    <row r="2937" spans="9:9" x14ac:dyDescent="0.3">
      <c r="I2937" t="s">
        <v>2970</v>
      </c>
    </row>
    <row r="2938" spans="9:9" x14ac:dyDescent="0.3">
      <c r="I2938" t="s">
        <v>2971</v>
      </c>
    </row>
    <row r="2939" spans="9:9" x14ac:dyDescent="0.3">
      <c r="I2939" t="s">
        <v>2972</v>
      </c>
    </row>
    <row r="2940" spans="9:9" x14ac:dyDescent="0.3">
      <c r="I2940" t="s">
        <v>2973</v>
      </c>
    </row>
    <row r="2941" spans="9:9" x14ac:dyDescent="0.3">
      <c r="I2941" t="s">
        <v>2974</v>
      </c>
    </row>
    <row r="2942" spans="9:9" x14ac:dyDescent="0.3">
      <c r="I2942" t="s">
        <v>2975</v>
      </c>
    </row>
    <row r="2943" spans="9:9" x14ac:dyDescent="0.3">
      <c r="I2943" t="s">
        <v>2976</v>
      </c>
    </row>
    <row r="2944" spans="9:9" x14ac:dyDescent="0.3">
      <c r="I2944" t="s">
        <v>2977</v>
      </c>
    </row>
    <row r="2945" spans="9:9" x14ac:dyDescent="0.3">
      <c r="I2945" t="s">
        <v>2978</v>
      </c>
    </row>
    <row r="2946" spans="9:9" x14ac:dyDescent="0.3">
      <c r="I2946" t="s">
        <v>2979</v>
      </c>
    </row>
    <row r="2947" spans="9:9" x14ac:dyDescent="0.3">
      <c r="I2947" t="s">
        <v>2980</v>
      </c>
    </row>
    <row r="2948" spans="9:9" x14ac:dyDescent="0.3">
      <c r="I2948" t="s">
        <v>2981</v>
      </c>
    </row>
    <row r="2949" spans="9:9" x14ac:dyDescent="0.3">
      <c r="I2949" t="s">
        <v>2982</v>
      </c>
    </row>
    <row r="2950" spans="9:9" x14ac:dyDescent="0.3">
      <c r="I2950" t="s">
        <v>2983</v>
      </c>
    </row>
    <row r="2951" spans="9:9" x14ac:dyDescent="0.3">
      <c r="I2951" t="s">
        <v>2984</v>
      </c>
    </row>
    <row r="2952" spans="9:9" x14ac:dyDescent="0.3">
      <c r="I2952" t="s">
        <v>2985</v>
      </c>
    </row>
    <row r="2953" spans="9:9" x14ac:dyDescent="0.3">
      <c r="I2953" t="s">
        <v>2986</v>
      </c>
    </row>
    <row r="2954" spans="9:9" x14ac:dyDescent="0.3">
      <c r="I2954" t="s">
        <v>2987</v>
      </c>
    </row>
    <row r="2955" spans="9:9" x14ac:dyDescent="0.3">
      <c r="I2955" t="s">
        <v>2988</v>
      </c>
    </row>
    <row r="2956" spans="9:9" x14ac:dyDescent="0.3">
      <c r="I2956" t="s">
        <v>2989</v>
      </c>
    </row>
    <row r="2957" spans="9:9" x14ac:dyDescent="0.3">
      <c r="I2957" t="s">
        <v>2990</v>
      </c>
    </row>
    <row r="2958" spans="9:9" x14ac:dyDescent="0.3">
      <c r="I2958" t="s">
        <v>2991</v>
      </c>
    </row>
    <row r="2959" spans="9:9" x14ac:dyDescent="0.3">
      <c r="I2959" t="s">
        <v>2992</v>
      </c>
    </row>
    <row r="2960" spans="9:9" x14ac:dyDescent="0.3">
      <c r="I2960" t="s">
        <v>2993</v>
      </c>
    </row>
    <row r="2961" spans="9:9" x14ac:dyDescent="0.3">
      <c r="I2961" t="s">
        <v>2994</v>
      </c>
    </row>
    <row r="2962" spans="9:9" x14ac:dyDescent="0.3">
      <c r="I2962" t="s">
        <v>2995</v>
      </c>
    </row>
    <row r="2963" spans="9:9" x14ac:dyDescent="0.3">
      <c r="I2963" t="s">
        <v>2996</v>
      </c>
    </row>
    <row r="2964" spans="9:9" x14ac:dyDescent="0.3">
      <c r="I2964" t="s">
        <v>2997</v>
      </c>
    </row>
    <row r="2965" spans="9:9" x14ac:dyDescent="0.3">
      <c r="I2965" t="s">
        <v>2998</v>
      </c>
    </row>
    <row r="2966" spans="9:9" x14ac:dyDescent="0.3">
      <c r="I2966" t="s">
        <v>2999</v>
      </c>
    </row>
    <row r="2967" spans="9:9" x14ac:dyDescent="0.3">
      <c r="I2967" t="s">
        <v>3000</v>
      </c>
    </row>
    <row r="2968" spans="9:9" x14ac:dyDescent="0.3">
      <c r="I2968" t="s">
        <v>3001</v>
      </c>
    </row>
    <row r="2969" spans="9:9" x14ac:dyDescent="0.3">
      <c r="I2969" t="s">
        <v>3002</v>
      </c>
    </row>
    <row r="2970" spans="9:9" x14ac:dyDescent="0.3">
      <c r="I2970" t="s">
        <v>3003</v>
      </c>
    </row>
    <row r="2971" spans="9:9" x14ac:dyDescent="0.3">
      <c r="I2971" t="s">
        <v>3004</v>
      </c>
    </row>
    <row r="2972" spans="9:9" x14ac:dyDescent="0.3">
      <c r="I2972" t="s">
        <v>3005</v>
      </c>
    </row>
    <row r="2973" spans="9:9" x14ac:dyDescent="0.3">
      <c r="I2973" t="s">
        <v>3006</v>
      </c>
    </row>
    <row r="2974" spans="9:9" x14ac:dyDescent="0.3">
      <c r="I2974" t="s">
        <v>3007</v>
      </c>
    </row>
    <row r="2975" spans="9:9" x14ac:dyDescent="0.3">
      <c r="I2975" t="s">
        <v>3008</v>
      </c>
    </row>
    <row r="2976" spans="9:9" x14ac:dyDescent="0.3">
      <c r="I2976" t="s">
        <v>3009</v>
      </c>
    </row>
    <row r="2977" spans="9:9" x14ac:dyDescent="0.3">
      <c r="I2977" t="s">
        <v>3010</v>
      </c>
    </row>
    <row r="2978" spans="9:9" x14ac:dyDescent="0.3">
      <c r="I2978" t="s">
        <v>3011</v>
      </c>
    </row>
    <row r="2979" spans="9:9" x14ac:dyDescent="0.3">
      <c r="I2979" t="s">
        <v>3012</v>
      </c>
    </row>
    <row r="2980" spans="9:9" x14ac:dyDescent="0.3">
      <c r="I2980" t="s">
        <v>3013</v>
      </c>
    </row>
    <row r="2981" spans="9:9" x14ac:dyDescent="0.3">
      <c r="I2981" t="s">
        <v>3014</v>
      </c>
    </row>
    <row r="2982" spans="9:9" x14ac:dyDescent="0.3">
      <c r="I2982" t="s">
        <v>3015</v>
      </c>
    </row>
    <row r="2983" spans="9:9" x14ac:dyDescent="0.3">
      <c r="I2983" t="s">
        <v>3016</v>
      </c>
    </row>
    <row r="2984" spans="9:9" x14ac:dyDescent="0.3">
      <c r="I2984" t="s">
        <v>3017</v>
      </c>
    </row>
    <row r="2985" spans="9:9" x14ac:dyDescent="0.3">
      <c r="I2985" t="s">
        <v>3018</v>
      </c>
    </row>
    <row r="2986" spans="9:9" x14ac:dyDescent="0.3">
      <c r="I2986" t="s">
        <v>3019</v>
      </c>
    </row>
    <row r="2987" spans="9:9" x14ac:dyDescent="0.3">
      <c r="I2987" t="s">
        <v>3020</v>
      </c>
    </row>
    <row r="2988" spans="9:9" x14ac:dyDescent="0.3">
      <c r="I2988" t="s">
        <v>3021</v>
      </c>
    </row>
    <row r="2989" spans="9:9" x14ac:dyDescent="0.3">
      <c r="I2989" t="s">
        <v>3022</v>
      </c>
    </row>
    <row r="2990" spans="9:9" x14ac:dyDescent="0.3">
      <c r="I2990" t="s">
        <v>3023</v>
      </c>
    </row>
    <row r="2991" spans="9:9" x14ac:dyDescent="0.3">
      <c r="I2991" t="s">
        <v>3024</v>
      </c>
    </row>
    <row r="2992" spans="9:9" x14ac:dyDescent="0.3">
      <c r="I2992" t="s">
        <v>3025</v>
      </c>
    </row>
    <row r="2993" spans="9:9" x14ac:dyDescent="0.3">
      <c r="I2993" t="s">
        <v>3026</v>
      </c>
    </row>
    <row r="2994" spans="9:9" x14ac:dyDescent="0.3">
      <c r="I2994" t="s">
        <v>3027</v>
      </c>
    </row>
    <row r="2995" spans="9:9" x14ac:dyDescent="0.3">
      <c r="I2995" t="s">
        <v>3028</v>
      </c>
    </row>
    <row r="2996" spans="9:9" x14ac:dyDescent="0.3">
      <c r="I2996" t="s">
        <v>3029</v>
      </c>
    </row>
    <row r="2997" spans="9:9" x14ac:dyDescent="0.3">
      <c r="I2997" t="s">
        <v>3030</v>
      </c>
    </row>
    <row r="2998" spans="9:9" x14ac:dyDescent="0.3">
      <c r="I2998" t="s">
        <v>3031</v>
      </c>
    </row>
    <row r="2999" spans="9:9" x14ac:dyDescent="0.3">
      <c r="I2999" t="s">
        <v>3032</v>
      </c>
    </row>
    <row r="3000" spans="9:9" x14ac:dyDescent="0.3">
      <c r="I3000" t="s">
        <v>3033</v>
      </c>
    </row>
    <row r="3001" spans="9:9" x14ac:dyDescent="0.3">
      <c r="I3001" t="s">
        <v>3034</v>
      </c>
    </row>
    <row r="3002" spans="9:9" x14ac:dyDescent="0.3">
      <c r="I3002" t="s">
        <v>3035</v>
      </c>
    </row>
    <row r="3003" spans="9:9" x14ac:dyDescent="0.3">
      <c r="I3003" t="s">
        <v>3036</v>
      </c>
    </row>
    <row r="3004" spans="9:9" x14ac:dyDescent="0.3">
      <c r="I3004" t="s">
        <v>3037</v>
      </c>
    </row>
    <row r="3005" spans="9:9" x14ac:dyDescent="0.3">
      <c r="I3005" t="s">
        <v>3038</v>
      </c>
    </row>
    <row r="3006" spans="9:9" x14ac:dyDescent="0.3">
      <c r="I3006" t="s">
        <v>3039</v>
      </c>
    </row>
    <row r="3007" spans="9:9" x14ac:dyDescent="0.3">
      <c r="I3007" t="s">
        <v>3040</v>
      </c>
    </row>
    <row r="3008" spans="9:9" x14ac:dyDescent="0.3">
      <c r="I3008" t="s">
        <v>3041</v>
      </c>
    </row>
    <row r="3009" spans="9:9" x14ac:dyDescent="0.3">
      <c r="I3009" t="s">
        <v>3042</v>
      </c>
    </row>
    <row r="3010" spans="9:9" x14ac:dyDescent="0.3">
      <c r="I3010" t="s">
        <v>3043</v>
      </c>
    </row>
    <row r="3011" spans="9:9" x14ac:dyDescent="0.3">
      <c r="I3011" t="s">
        <v>3044</v>
      </c>
    </row>
    <row r="3012" spans="9:9" x14ac:dyDescent="0.3">
      <c r="I3012" t="s">
        <v>3045</v>
      </c>
    </row>
    <row r="3013" spans="9:9" x14ac:dyDescent="0.3">
      <c r="I3013" t="s">
        <v>3046</v>
      </c>
    </row>
    <row r="3014" spans="9:9" x14ac:dyDescent="0.3">
      <c r="I3014" t="s">
        <v>3047</v>
      </c>
    </row>
    <row r="3015" spans="9:9" x14ac:dyDescent="0.3">
      <c r="I3015" t="s">
        <v>3048</v>
      </c>
    </row>
    <row r="3016" spans="9:9" x14ac:dyDescent="0.3">
      <c r="I3016" t="s">
        <v>3049</v>
      </c>
    </row>
    <row r="3017" spans="9:9" x14ac:dyDescent="0.3">
      <c r="I3017" t="s">
        <v>3050</v>
      </c>
    </row>
    <row r="3018" spans="9:9" x14ac:dyDescent="0.3">
      <c r="I3018" t="s">
        <v>3051</v>
      </c>
    </row>
    <row r="3019" spans="9:9" x14ac:dyDescent="0.3">
      <c r="I3019" t="s">
        <v>3052</v>
      </c>
    </row>
    <row r="3020" spans="9:9" x14ac:dyDescent="0.3">
      <c r="I3020" t="s">
        <v>3053</v>
      </c>
    </row>
    <row r="3021" spans="9:9" x14ac:dyDescent="0.3">
      <c r="I3021" t="s">
        <v>3054</v>
      </c>
    </row>
    <row r="3022" spans="9:9" x14ac:dyDescent="0.3">
      <c r="I3022" t="s">
        <v>3055</v>
      </c>
    </row>
    <row r="3023" spans="9:9" x14ac:dyDescent="0.3">
      <c r="I3023" t="s">
        <v>3056</v>
      </c>
    </row>
    <row r="3024" spans="9:9" x14ac:dyDescent="0.3">
      <c r="I3024" t="s">
        <v>3057</v>
      </c>
    </row>
    <row r="3025" spans="9:9" x14ac:dyDescent="0.3">
      <c r="I3025" t="s">
        <v>3058</v>
      </c>
    </row>
    <row r="3026" spans="9:9" x14ac:dyDescent="0.3">
      <c r="I3026" t="s">
        <v>3059</v>
      </c>
    </row>
    <row r="3027" spans="9:9" x14ac:dyDescent="0.3">
      <c r="I3027" t="s">
        <v>3060</v>
      </c>
    </row>
    <row r="3028" spans="9:9" x14ac:dyDescent="0.3">
      <c r="I3028" t="s">
        <v>3061</v>
      </c>
    </row>
    <row r="3029" spans="9:9" x14ac:dyDescent="0.3">
      <c r="I3029" t="s">
        <v>3062</v>
      </c>
    </row>
    <row r="3030" spans="9:9" x14ac:dyDescent="0.3">
      <c r="I3030" t="s">
        <v>3063</v>
      </c>
    </row>
    <row r="3031" spans="9:9" x14ac:dyDescent="0.3">
      <c r="I3031" t="s">
        <v>3064</v>
      </c>
    </row>
    <row r="3032" spans="9:9" x14ac:dyDescent="0.3">
      <c r="I3032" t="s">
        <v>3065</v>
      </c>
    </row>
    <row r="3033" spans="9:9" x14ac:dyDescent="0.3">
      <c r="I3033" t="s">
        <v>3066</v>
      </c>
    </row>
    <row r="3034" spans="9:9" x14ac:dyDescent="0.3">
      <c r="I3034" t="s">
        <v>3067</v>
      </c>
    </row>
    <row r="3035" spans="9:9" x14ac:dyDescent="0.3">
      <c r="I3035" t="s">
        <v>3068</v>
      </c>
    </row>
    <row r="3036" spans="9:9" x14ac:dyDescent="0.3">
      <c r="I3036" t="s">
        <v>3069</v>
      </c>
    </row>
    <row r="3037" spans="9:9" x14ac:dyDescent="0.3">
      <c r="I3037" t="s">
        <v>3070</v>
      </c>
    </row>
    <row r="3038" spans="9:9" x14ac:dyDescent="0.3">
      <c r="I3038" t="s">
        <v>3071</v>
      </c>
    </row>
    <row r="3039" spans="9:9" x14ac:dyDescent="0.3">
      <c r="I3039" t="s">
        <v>3072</v>
      </c>
    </row>
    <row r="3040" spans="9:9" x14ac:dyDescent="0.3">
      <c r="I3040" t="s">
        <v>3073</v>
      </c>
    </row>
    <row r="3041" spans="9:9" x14ac:dyDescent="0.3">
      <c r="I3041" t="s">
        <v>3074</v>
      </c>
    </row>
    <row r="3042" spans="9:9" x14ac:dyDescent="0.3">
      <c r="I3042" t="s">
        <v>3075</v>
      </c>
    </row>
    <row r="3043" spans="9:9" x14ac:dyDescent="0.3">
      <c r="I3043" t="s">
        <v>3076</v>
      </c>
    </row>
    <row r="3044" spans="9:9" x14ac:dyDescent="0.3">
      <c r="I3044" t="s">
        <v>3077</v>
      </c>
    </row>
    <row r="3045" spans="9:9" x14ac:dyDescent="0.3">
      <c r="I3045" t="s">
        <v>3078</v>
      </c>
    </row>
    <row r="3046" spans="9:9" x14ac:dyDescent="0.3">
      <c r="I3046" t="s">
        <v>3079</v>
      </c>
    </row>
    <row r="3047" spans="9:9" x14ac:dyDescent="0.3">
      <c r="I3047" t="s">
        <v>3080</v>
      </c>
    </row>
    <row r="3048" spans="9:9" x14ac:dyDescent="0.3">
      <c r="I3048" t="s">
        <v>3081</v>
      </c>
    </row>
    <row r="3049" spans="9:9" x14ac:dyDescent="0.3">
      <c r="I3049" t="s">
        <v>3082</v>
      </c>
    </row>
    <row r="3050" spans="9:9" x14ac:dyDescent="0.3">
      <c r="I3050" t="s">
        <v>3083</v>
      </c>
    </row>
    <row r="3051" spans="9:9" x14ac:dyDescent="0.3">
      <c r="I3051" t="s">
        <v>3084</v>
      </c>
    </row>
    <row r="3052" spans="9:9" x14ac:dyDescent="0.3">
      <c r="I3052" t="s">
        <v>3085</v>
      </c>
    </row>
    <row r="3053" spans="9:9" x14ac:dyDescent="0.3">
      <c r="I3053" t="s">
        <v>3086</v>
      </c>
    </row>
    <row r="3054" spans="9:9" x14ac:dyDescent="0.3">
      <c r="I3054" t="s">
        <v>3087</v>
      </c>
    </row>
    <row r="3055" spans="9:9" x14ac:dyDescent="0.3">
      <c r="I3055" t="s">
        <v>3088</v>
      </c>
    </row>
    <row r="3056" spans="9:9" x14ac:dyDescent="0.3">
      <c r="I3056" t="s">
        <v>3089</v>
      </c>
    </row>
    <row r="3057" spans="9:9" x14ac:dyDescent="0.3">
      <c r="I3057" t="s">
        <v>3090</v>
      </c>
    </row>
    <row r="3058" spans="9:9" x14ac:dyDescent="0.3">
      <c r="I3058" t="s">
        <v>3091</v>
      </c>
    </row>
    <row r="3059" spans="9:9" x14ac:dyDescent="0.3">
      <c r="I3059" t="s">
        <v>3092</v>
      </c>
    </row>
    <row r="3060" spans="9:9" x14ac:dyDescent="0.3">
      <c r="I3060" t="s">
        <v>3093</v>
      </c>
    </row>
    <row r="3061" spans="9:9" x14ac:dyDescent="0.3">
      <c r="I3061" t="s">
        <v>3094</v>
      </c>
    </row>
    <row r="3062" spans="9:9" x14ac:dyDescent="0.3">
      <c r="I3062" t="s">
        <v>3095</v>
      </c>
    </row>
    <row r="3063" spans="9:9" x14ac:dyDescent="0.3">
      <c r="I3063" t="s">
        <v>3096</v>
      </c>
    </row>
    <row r="3064" spans="9:9" x14ac:dyDescent="0.3">
      <c r="I3064" t="s">
        <v>3097</v>
      </c>
    </row>
    <row r="3065" spans="9:9" x14ac:dyDescent="0.3">
      <c r="I3065" t="s">
        <v>3098</v>
      </c>
    </row>
    <row r="3066" spans="9:9" x14ac:dyDescent="0.3">
      <c r="I3066" t="s">
        <v>3099</v>
      </c>
    </row>
    <row r="3067" spans="9:9" x14ac:dyDescent="0.3">
      <c r="I3067" t="s">
        <v>3100</v>
      </c>
    </row>
    <row r="3068" spans="9:9" x14ac:dyDescent="0.3">
      <c r="I3068" t="s">
        <v>3101</v>
      </c>
    </row>
    <row r="3069" spans="9:9" x14ac:dyDescent="0.3">
      <c r="I3069" t="s">
        <v>3102</v>
      </c>
    </row>
    <row r="3070" spans="9:9" x14ac:dyDescent="0.3">
      <c r="I3070" t="s">
        <v>3103</v>
      </c>
    </row>
    <row r="3071" spans="9:9" x14ac:dyDescent="0.3">
      <c r="I3071" t="s">
        <v>3104</v>
      </c>
    </row>
    <row r="3072" spans="9:9" x14ac:dyDescent="0.3">
      <c r="I3072" t="s">
        <v>3105</v>
      </c>
    </row>
    <row r="3073" spans="9:9" x14ac:dyDescent="0.3">
      <c r="I3073" t="s">
        <v>3106</v>
      </c>
    </row>
    <row r="3074" spans="9:9" x14ac:dyDescent="0.3">
      <c r="I3074" t="s">
        <v>3107</v>
      </c>
    </row>
    <row r="3075" spans="9:9" x14ac:dyDescent="0.3">
      <c r="I3075" t="s">
        <v>3108</v>
      </c>
    </row>
    <row r="3076" spans="9:9" x14ac:dyDescent="0.3">
      <c r="I3076" t="s">
        <v>3109</v>
      </c>
    </row>
    <row r="3077" spans="9:9" x14ac:dyDescent="0.3">
      <c r="I3077" t="s">
        <v>3110</v>
      </c>
    </row>
    <row r="3078" spans="9:9" x14ac:dyDescent="0.3">
      <c r="I3078" t="s">
        <v>3111</v>
      </c>
    </row>
    <row r="3079" spans="9:9" x14ac:dyDescent="0.3">
      <c r="I3079" t="s">
        <v>3112</v>
      </c>
    </row>
    <row r="3080" spans="9:9" x14ac:dyDescent="0.3">
      <c r="I3080" t="s">
        <v>3113</v>
      </c>
    </row>
    <row r="3081" spans="9:9" x14ac:dyDescent="0.3">
      <c r="I3081" t="s">
        <v>3114</v>
      </c>
    </row>
    <row r="3082" spans="9:9" x14ac:dyDescent="0.3">
      <c r="I3082" t="s">
        <v>3115</v>
      </c>
    </row>
    <row r="3083" spans="9:9" x14ac:dyDescent="0.3">
      <c r="I3083" t="s">
        <v>3116</v>
      </c>
    </row>
    <row r="3084" spans="9:9" x14ac:dyDescent="0.3">
      <c r="I3084" t="s">
        <v>3117</v>
      </c>
    </row>
    <row r="3085" spans="9:9" x14ac:dyDescent="0.3">
      <c r="I3085" t="s">
        <v>3118</v>
      </c>
    </row>
    <row r="3086" spans="9:9" x14ac:dyDescent="0.3">
      <c r="I3086" t="s">
        <v>3119</v>
      </c>
    </row>
    <row r="3087" spans="9:9" x14ac:dyDescent="0.3">
      <c r="I3087" t="s">
        <v>3120</v>
      </c>
    </row>
    <row r="3088" spans="9:9" x14ac:dyDescent="0.3">
      <c r="I3088" t="s">
        <v>3121</v>
      </c>
    </row>
    <row r="3089" spans="9:9" x14ac:dyDescent="0.3">
      <c r="I3089" t="s">
        <v>3122</v>
      </c>
    </row>
    <row r="3090" spans="9:9" x14ac:dyDescent="0.3">
      <c r="I3090" t="s">
        <v>3123</v>
      </c>
    </row>
    <row r="3091" spans="9:9" x14ac:dyDescent="0.3">
      <c r="I3091" t="s">
        <v>3124</v>
      </c>
    </row>
    <row r="3092" spans="9:9" x14ac:dyDescent="0.3">
      <c r="I3092" t="s">
        <v>3125</v>
      </c>
    </row>
    <row r="3093" spans="9:9" x14ac:dyDescent="0.3">
      <c r="I3093" t="s">
        <v>3126</v>
      </c>
    </row>
    <row r="3094" spans="9:9" x14ac:dyDescent="0.3">
      <c r="I3094" t="s">
        <v>3127</v>
      </c>
    </row>
    <row r="3095" spans="9:9" x14ac:dyDescent="0.3">
      <c r="I3095" t="s">
        <v>3128</v>
      </c>
    </row>
    <row r="3096" spans="9:9" x14ac:dyDescent="0.3">
      <c r="I3096" t="s">
        <v>3129</v>
      </c>
    </row>
    <row r="3097" spans="9:9" x14ac:dyDescent="0.3">
      <c r="I3097" t="s">
        <v>3130</v>
      </c>
    </row>
    <row r="3098" spans="9:9" x14ac:dyDescent="0.3">
      <c r="I3098" t="s">
        <v>3131</v>
      </c>
    </row>
    <row r="3099" spans="9:9" x14ac:dyDescent="0.3">
      <c r="I3099" t="s">
        <v>3132</v>
      </c>
    </row>
    <row r="3100" spans="9:9" x14ac:dyDescent="0.3">
      <c r="I3100" t="s">
        <v>3133</v>
      </c>
    </row>
    <row r="3101" spans="9:9" x14ac:dyDescent="0.3">
      <c r="I3101" t="s">
        <v>3134</v>
      </c>
    </row>
    <row r="3102" spans="9:9" x14ac:dyDescent="0.3">
      <c r="I3102" t="s">
        <v>3135</v>
      </c>
    </row>
    <row r="3103" spans="9:9" x14ac:dyDescent="0.3">
      <c r="I3103" t="s">
        <v>3136</v>
      </c>
    </row>
    <row r="3104" spans="9:9" x14ac:dyDescent="0.3">
      <c r="I3104" t="s">
        <v>3137</v>
      </c>
    </row>
    <row r="3105" spans="9:9" x14ac:dyDescent="0.3">
      <c r="I3105" t="s">
        <v>3138</v>
      </c>
    </row>
    <row r="3106" spans="9:9" x14ac:dyDescent="0.3">
      <c r="I3106" t="s">
        <v>3139</v>
      </c>
    </row>
    <row r="3107" spans="9:9" x14ac:dyDescent="0.3">
      <c r="I3107" t="s">
        <v>3140</v>
      </c>
    </row>
    <row r="3108" spans="9:9" x14ac:dyDescent="0.3">
      <c r="I3108" t="s">
        <v>3141</v>
      </c>
    </row>
    <row r="3109" spans="9:9" x14ac:dyDescent="0.3">
      <c r="I3109" t="s">
        <v>3142</v>
      </c>
    </row>
    <row r="3110" spans="9:9" x14ac:dyDescent="0.3">
      <c r="I3110" t="s">
        <v>3143</v>
      </c>
    </row>
    <row r="3111" spans="9:9" x14ac:dyDescent="0.3">
      <c r="I3111" t="s">
        <v>3144</v>
      </c>
    </row>
    <row r="3112" spans="9:9" x14ac:dyDescent="0.3">
      <c r="I3112" t="s">
        <v>3145</v>
      </c>
    </row>
    <row r="3113" spans="9:9" x14ac:dyDescent="0.3">
      <c r="I3113" t="s">
        <v>3146</v>
      </c>
    </row>
    <row r="3114" spans="9:9" x14ac:dyDescent="0.3">
      <c r="I3114" t="s">
        <v>3147</v>
      </c>
    </row>
    <row r="3115" spans="9:9" x14ac:dyDescent="0.3">
      <c r="I3115" t="s">
        <v>3148</v>
      </c>
    </row>
    <row r="3116" spans="9:9" x14ac:dyDescent="0.3">
      <c r="I3116" t="s">
        <v>3149</v>
      </c>
    </row>
    <row r="3117" spans="9:9" x14ac:dyDescent="0.3">
      <c r="I3117" t="s">
        <v>3150</v>
      </c>
    </row>
    <row r="3118" spans="9:9" x14ac:dyDescent="0.3">
      <c r="I3118" t="s">
        <v>3151</v>
      </c>
    </row>
    <row r="3119" spans="9:9" x14ac:dyDescent="0.3">
      <c r="I3119" t="s">
        <v>3152</v>
      </c>
    </row>
    <row r="3120" spans="9:9" x14ac:dyDescent="0.3">
      <c r="I3120" t="s">
        <v>3153</v>
      </c>
    </row>
    <row r="3121" spans="9:9" x14ac:dyDescent="0.3">
      <c r="I3121" t="s">
        <v>3154</v>
      </c>
    </row>
    <row r="3122" spans="9:9" x14ac:dyDescent="0.3">
      <c r="I3122" t="s">
        <v>3155</v>
      </c>
    </row>
    <row r="3123" spans="9:9" x14ac:dyDescent="0.3">
      <c r="I3123" t="s">
        <v>3156</v>
      </c>
    </row>
    <row r="3124" spans="9:9" x14ac:dyDescent="0.3">
      <c r="I3124" t="s">
        <v>3157</v>
      </c>
    </row>
    <row r="3125" spans="9:9" x14ac:dyDescent="0.3">
      <c r="I3125" t="s">
        <v>3158</v>
      </c>
    </row>
    <row r="3126" spans="9:9" x14ac:dyDescent="0.3">
      <c r="I3126" t="s">
        <v>3159</v>
      </c>
    </row>
    <row r="3127" spans="9:9" x14ac:dyDescent="0.3">
      <c r="I3127" t="s">
        <v>3160</v>
      </c>
    </row>
    <row r="3128" spans="9:9" x14ac:dyDescent="0.3">
      <c r="I3128" t="s">
        <v>3161</v>
      </c>
    </row>
    <row r="3129" spans="9:9" x14ac:dyDescent="0.3">
      <c r="I3129" t="s">
        <v>3162</v>
      </c>
    </row>
    <row r="3130" spans="9:9" x14ac:dyDescent="0.3">
      <c r="I3130" t="s">
        <v>3163</v>
      </c>
    </row>
    <row r="3131" spans="9:9" x14ac:dyDescent="0.3">
      <c r="I3131" t="s">
        <v>3164</v>
      </c>
    </row>
    <row r="3132" spans="9:9" x14ac:dyDescent="0.3">
      <c r="I3132" t="s">
        <v>3165</v>
      </c>
    </row>
    <row r="3133" spans="9:9" x14ac:dyDescent="0.3">
      <c r="I3133" t="s">
        <v>3166</v>
      </c>
    </row>
    <row r="3134" spans="9:9" x14ac:dyDescent="0.3">
      <c r="I3134" t="s">
        <v>3167</v>
      </c>
    </row>
    <row r="3135" spans="9:9" x14ac:dyDescent="0.3">
      <c r="I3135" t="s">
        <v>3168</v>
      </c>
    </row>
    <row r="3136" spans="9:9" x14ac:dyDescent="0.3">
      <c r="I3136" t="s">
        <v>3169</v>
      </c>
    </row>
    <row r="3137" spans="9:9" x14ac:dyDescent="0.3">
      <c r="I3137" t="s">
        <v>3170</v>
      </c>
    </row>
    <row r="3138" spans="9:9" x14ac:dyDescent="0.3">
      <c r="I3138" t="s">
        <v>3171</v>
      </c>
    </row>
    <row r="3139" spans="9:9" x14ac:dyDescent="0.3">
      <c r="I3139" t="s">
        <v>3172</v>
      </c>
    </row>
    <row r="3140" spans="9:9" x14ac:dyDescent="0.3">
      <c r="I3140" t="s">
        <v>3173</v>
      </c>
    </row>
    <row r="3141" spans="9:9" x14ac:dyDescent="0.3">
      <c r="I3141" t="s">
        <v>3174</v>
      </c>
    </row>
    <row r="3142" spans="9:9" x14ac:dyDescent="0.3">
      <c r="I3142" t="s">
        <v>3175</v>
      </c>
    </row>
    <row r="3143" spans="9:9" x14ac:dyDescent="0.3">
      <c r="I3143" t="s">
        <v>3176</v>
      </c>
    </row>
    <row r="3144" spans="9:9" x14ac:dyDescent="0.3">
      <c r="I3144" t="s">
        <v>3177</v>
      </c>
    </row>
    <row r="3145" spans="9:9" x14ac:dyDescent="0.3">
      <c r="I3145" t="s">
        <v>3178</v>
      </c>
    </row>
    <row r="3146" spans="9:9" x14ac:dyDescent="0.3">
      <c r="I3146" t="s">
        <v>3179</v>
      </c>
    </row>
    <row r="3147" spans="9:9" x14ac:dyDescent="0.3">
      <c r="I3147" t="s">
        <v>3180</v>
      </c>
    </row>
    <row r="3148" spans="9:9" x14ac:dyDescent="0.3">
      <c r="I3148" t="s">
        <v>3181</v>
      </c>
    </row>
    <row r="3149" spans="9:9" x14ac:dyDescent="0.3">
      <c r="I3149" t="s">
        <v>3182</v>
      </c>
    </row>
    <row r="3150" spans="9:9" x14ac:dyDescent="0.3">
      <c r="I3150" t="s">
        <v>3183</v>
      </c>
    </row>
    <row r="3151" spans="9:9" x14ac:dyDescent="0.3">
      <c r="I3151" t="s">
        <v>3184</v>
      </c>
    </row>
    <row r="3152" spans="9:9" x14ac:dyDescent="0.3">
      <c r="I3152" t="s">
        <v>3185</v>
      </c>
    </row>
    <row r="3153" spans="9:9" x14ac:dyDescent="0.3">
      <c r="I3153" t="s">
        <v>3186</v>
      </c>
    </row>
    <row r="3154" spans="9:9" x14ac:dyDescent="0.3">
      <c r="I3154" t="s">
        <v>3187</v>
      </c>
    </row>
    <row r="3155" spans="9:9" x14ac:dyDescent="0.3">
      <c r="I3155" t="s">
        <v>3188</v>
      </c>
    </row>
    <row r="3156" spans="9:9" x14ac:dyDescent="0.3">
      <c r="I3156" t="s">
        <v>3189</v>
      </c>
    </row>
    <row r="3157" spans="9:9" x14ac:dyDescent="0.3">
      <c r="I3157" t="s">
        <v>3190</v>
      </c>
    </row>
    <row r="3158" spans="9:9" x14ac:dyDescent="0.3">
      <c r="I3158" t="s">
        <v>3191</v>
      </c>
    </row>
    <row r="3159" spans="9:9" x14ac:dyDescent="0.3">
      <c r="I3159" t="s">
        <v>3192</v>
      </c>
    </row>
    <row r="3160" spans="9:9" x14ac:dyDescent="0.3">
      <c r="I3160" t="s">
        <v>3193</v>
      </c>
    </row>
    <row r="3161" spans="9:9" x14ac:dyDescent="0.3">
      <c r="I3161" t="s">
        <v>3194</v>
      </c>
    </row>
    <row r="3162" spans="9:9" x14ac:dyDescent="0.3">
      <c r="I3162" t="s">
        <v>3195</v>
      </c>
    </row>
    <row r="3163" spans="9:9" x14ac:dyDescent="0.3">
      <c r="I3163" t="s">
        <v>3196</v>
      </c>
    </row>
    <row r="3164" spans="9:9" x14ac:dyDescent="0.3">
      <c r="I3164" t="s">
        <v>3197</v>
      </c>
    </row>
    <row r="3165" spans="9:9" x14ac:dyDescent="0.3">
      <c r="I3165" t="s">
        <v>3198</v>
      </c>
    </row>
    <row r="3166" spans="9:9" x14ac:dyDescent="0.3">
      <c r="I3166" t="s">
        <v>3199</v>
      </c>
    </row>
    <row r="3167" spans="9:9" x14ac:dyDescent="0.3">
      <c r="I3167" t="s">
        <v>3200</v>
      </c>
    </row>
    <row r="3168" spans="9:9" x14ac:dyDescent="0.3">
      <c r="I3168" t="s">
        <v>3201</v>
      </c>
    </row>
    <row r="3169" spans="9:9" x14ac:dyDescent="0.3">
      <c r="I3169" t="s">
        <v>3202</v>
      </c>
    </row>
    <row r="3170" spans="9:9" x14ac:dyDescent="0.3">
      <c r="I3170" t="s">
        <v>3203</v>
      </c>
    </row>
    <row r="3171" spans="9:9" x14ac:dyDescent="0.3">
      <c r="I3171" t="s">
        <v>3204</v>
      </c>
    </row>
    <row r="3172" spans="9:9" x14ac:dyDescent="0.3">
      <c r="I3172" t="s">
        <v>3205</v>
      </c>
    </row>
    <row r="3173" spans="9:9" x14ac:dyDescent="0.3">
      <c r="I3173" t="s">
        <v>3206</v>
      </c>
    </row>
    <row r="3174" spans="9:9" x14ac:dyDescent="0.3">
      <c r="I3174" t="s">
        <v>3207</v>
      </c>
    </row>
    <row r="3175" spans="9:9" x14ac:dyDescent="0.3">
      <c r="I3175" t="s">
        <v>3208</v>
      </c>
    </row>
    <row r="3176" spans="9:9" x14ac:dyDescent="0.3">
      <c r="I3176" t="s">
        <v>3209</v>
      </c>
    </row>
    <row r="3177" spans="9:9" x14ac:dyDescent="0.3">
      <c r="I3177" t="s">
        <v>3210</v>
      </c>
    </row>
    <row r="3178" spans="9:9" x14ac:dyDescent="0.3">
      <c r="I3178" t="s">
        <v>3211</v>
      </c>
    </row>
    <row r="3179" spans="9:9" x14ac:dyDescent="0.3">
      <c r="I3179" t="s">
        <v>3212</v>
      </c>
    </row>
    <row r="3180" spans="9:9" x14ac:dyDescent="0.3">
      <c r="I3180" t="s">
        <v>3213</v>
      </c>
    </row>
    <row r="3181" spans="9:9" x14ac:dyDescent="0.3">
      <c r="I3181" t="s">
        <v>3214</v>
      </c>
    </row>
    <row r="3182" spans="9:9" x14ac:dyDescent="0.3">
      <c r="I3182" t="s">
        <v>3215</v>
      </c>
    </row>
    <row r="3183" spans="9:9" x14ac:dyDescent="0.3">
      <c r="I3183" t="s">
        <v>3216</v>
      </c>
    </row>
    <row r="3184" spans="9:9" x14ac:dyDescent="0.3">
      <c r="I3184" t="s">
        <v>3217</v>
      </c>
    </row>
    <row r="3185" spans="9:9" x14ac:dyDescent="0.3">
      <c r="I3185" t="s">
        <v>3218</v>
      </c>
    </row>
    <row r="3186" spans="9:9" x14ac:dyDescent="0.3">
      <c r="I3186" t="s">
        <v>3219</v>
      </c>
    </row>
    <row r="3187" spans="9:9" x14ac:dyDescent="0.3">
      <c r="I3187" t="s">
        <v>3220</v>
      </c>
    </row>
    <row r="3188" spans="9:9" x14ac:dyDescent="0.3">
      <c r="I3188" t="s">
        <v>3221</v>
      </c>
    </row>
    <row r="3189" spans="9:9" x14ac:dyDescent="0.3">
      <c r="I3189" t="s">
        <v>3222</v>
      </c>
    </row>
    <row r="3190" spans="9:9" x14ac:dyDescent="0.3">
      <c r="I3190" t="s">
        <v>3223</v>
      </c>
    </row>
    <row r="3191" spans="9:9" x14ac:dyDescent="0.3">
      <c r="I3191" t="s">
        <v>3224</v>
      </c>
    </row>
    <row r="3192" spans="9:9" x14ac:dyDescent="0.3">
      <c r="I3192" t="s">
        <v>3225</v>
      </c>
    </row>
    <row r="3193" spans="9:9" x14ac:dyDescent="0.3">
      <c r="I3193" t="s">
        <v>3226</v>
      </c>
    </row>
    <row r="3194" spans="9:9" x14ac:dyDescent="0.3">
      <c r="I3194" t="s">
        <v>3227</v>
      </c>
    </row>
    <row r="3195" spans="9:9" x14ac:dyDescent="0.3">
      <c r="I3195" t="s">
        <v>3228</v>
      </c>
    </row>
    <row r="3196" spans="9:9" x14ac:dyDescent="0.3">
      <c r="I3196" t="s">
        <v>3229</v>
      </c>
    </row>
    <row r="3197" spans="9:9" x14ac:dyDescent="0.3">
      <c r="I3197" t="s">
        <v>3230</v>
      </c>
    </row>
    <row r="3198" spans="9:9" x14ac:dyDescent="0.3">
      <c r="I3198" t="s">
        <v>3231</v>
      </c>
    </row>
    <row r="3199" spans="9:9" x14ac:dyDescent="0.3">
      <c r="I3199" t="s">
        <v>3232</v>
      </c>
    </row>
    <row r="3200" spans="9:9" x14ac:dyDescent="0.3">
      <c r="I3200" t="s">
        <v>3233</v>
      </c>
    </row>
    <row r="3201" spans="9:9" x14ac:dyDescent="0.3">
      <c r="I3201" t="s">
        <v>3234</v>
      </c>
    </row>
    <row r="3202" spans="9:9" x14ac:dyDescent="0.3">
      <c r="I3202" t="s">
        <v>3235</v>
      </c>
    </row>
    <row r="3203" spans="9:9" x14ac:dyDescent="0.3">
      <c r="I3203" t="s">
        <v>3236</v>
      </c>
    </row>
    <row r="3204" spans="9:9" x14ac:dyDescent="0.3">
      <c r="I3204" t="s">
        <v>3237</v>
      </c>
    </row>
    <row r="3205" spans="9:9" x14ac:dyDescent="0.3">
      <c r="I3205" t="s">
        <v>3238</v>
      </c>
    </row>
    <row r="3206" spans="9:9" x14ac:dyDescent="0.3">
      <c r="I3206" t="s">
        <v>3239</v>
      </c>
    </row>
    <row r="3207" spans="9:9" x14ac:dyDescent="0.3">
      <c r="I3207" t="s">
        <v>3240</v>
      </c>
    </row>
    <row r="3208" spans="9:9" x14ac:dyDescent="0.3">
      <c r="I3208" t="s">
        <v>3241</v>
      </c>
    </row>
    <row r="3209" spans="9:9" x14ac:dyDescent="0.3">
      <c r="I3209" t="s">
        <v>3242</v>
      </c>
    </row>
    <row r="3210" spans="9:9" x14ac:dyDescent="0.3">
      <c r="I3210" t="s">
        <v>3243</v>
      </c>
    </row>
    <row r="3211" spans="9:9" x14ac:dyDescent="0.3">
      <c r="I3211" t="s">
        <v>3244</v>
      </c>
    </row>
    <row r="3212" spans="9:9" x14ac:dyDescent="0.3">
      <c r="I3212" t="s">
        <v>3245</v>
      </c>
    </row>
    <row r="3213" spans="9:9" x14ac:dyDescent="0.3">
      <c r="I3213" t="s">
        <v>3246</v>
      </c>
    </row>
    <row r="3214" spans="9:9" x14ac:dyDescent="0.3">
      <c r="I3214" t="s">
        <v>3247</v>
      </c>
    </row>
    <row r="3215" spans="9:9" x14ac:dyDescent="0.3">
      <c r="I3215" t="s">
        <v>3248</v>
      </c>
    </row>
    <row r="3216" spans="9:9" x14ac:dyDescent="0.3">
      <c r="I3216" t="s">
        <v>3249</v>
      </c>
    </row>
    <row r="3217" spans="9:9" x14ac:dyDescent="0.3">
      <c r="I3217" t="s">
        <v>3250</v>
      </c>
    </row>
    <row r="3218" spans="9:9" x14ac:dyDescent="0.3">
      <c r="I3218" t="s">
        <v>3251</v>
      </c>
    </row>
    <row r="3219" spans="9:9" x14ac:dyDescent="0.3">
      <c r="I3219" t="s">
        <v>3252</v>
      </c>
    </row>
    <row r="3220" spans="9:9" x14ac:dyDescent="0.3">
      <c r="I3220" t="s">
        <v>3253</v>
      </c>
    </row>
    <row r="3221" spans="9:9" x14ac:dyDescent="0.3">
      <c r="I3221" t="s">
        <v>3254</v>
      </c>
    </row>
    <row r="3222" spans="9:9" x14ac:dyDescent="0.3">
      <c r="I3222" t="s">
        <v>3255</v>
      </c>
    </row>
    <row r="3223" spans="9:9" x14ac:dyDescent="0.3">
      <c r="I3223" t="s">
        <v>3256</v>
      </c>
    </row>
    <row r="3224" spans="9:9" x14ac:dyDescent="0.3">
      <c r="I3224" t="s">
        <v>3257</v>
      </c>
    </row>
    <row r="3225" spans="9:9" x14ac:dyDescent="0.3">
      <c r="I3225" t="s">
        <v>3258</v>
      </c>
    </row>
    <row r="3226" spans="9:9" x14ac:dyDescent="0.3">
      <c r="I3226" t="s">
        <v>3259</v>
      </c>
    </row>
    <row r="3227" spans="9:9" x14ac:dyDescent="0.3">
      <c r="I3227" t="s">
        <v>3260</v>
      </c>
    </row>
    <row r="3228" spans="9:9" x14ac:dyDescent="0.3">
      <c r="I3228" t="s">
        <v>3261</v>
      </c>
    </row>
    <row r="3229" spans="9:9" x14ac:dyDescent="0.3">
      <c r="I3229" t="s">
        <v>3262</v>
      </c>
    </row>
    <row r="3230" spans="9:9" x14ac:dyDescent="0.3">
      <c r="I3230" t="s">
        <v>3263</v>
      </c>
    </row>
    <row r="3231" spans="9:9" x14ac:dyDescent="0.3">
      <c r="I3231" t="s">
        <v>3264</v>
      </c>
    </row>
    <row r="3232" spans="9:9" x14ac:dyDescent="0.3">
      <c r="I3232" t="s">
        <v>3265</v>
      </c>
    </row>
    <row r="3233" spans="9:9" x14ac:dyDescent="0.3">
      <c r="I3233" t="s">
        <v>3266</v>
      </c>
    </row>
    <row r="3234" spans="9:9" x14ac:dyDescent="0.3">
      <c r="I3234" t="s">
        <v>3267</v>
      </c>
    </row>
    <row r="3235" spans="9:9" x14ac:dyDescent="0.3">
      <c r="I3235" t="s">
        <v>3268</v>
      </c>
    </row>
    <row r="3236" spans="9:9" x14ac:dyDescent="0.3">
      <c r="I3236" t="s">
        <v>3269</v>
      </c>
    </row>
    <row r="3237" spans="9:9" x14ac:dyDescent="0.3">
      <c r="I3237" t="s">
        <v>3270</v>
      </c>
    </row>
    <row r="3238" spans="9:9" x14ac:dyDescent="0.3">
      <c r="I3238" t="s">
        <v>3271</v>
      </c>
    </row>
    <row r="3239" spans="9:9" x14ac:dyDescent="0.3">
      <c r="I3239" t="s">
        <v>3272</v>
      </c>
    </row>
    <row r="3240" spans="9:9" x14ac:dyDescent="0.3">
      <c r="I3240" t="s">
        <v>3273</v>
      </c>
    </row>
    <row r="3241" spans="9:9" x14ac:dyDescent="0.3">
      <c r="I3241" t="s">
        <v>3274</v>
      </c>
    </row>
    <row r="3242" spans="9:9" x14ac:dyDescent="0.3">
      <c r="I3242" t="s">
        <v>3275</v>
      </c>
    </row>
    <row r="3243" spans="9:9" x14ac:dyDescent="0.3">
      <c r="I3243" t="s">
        <v>3276</v>
      </c>
    </row>
    <row r="3244" spans="9:9" x14ac:dyDescent="0.3">
      <c r="I3244" t="s">
        <v>3277</v>
      </c>
    </row>
    <row r="3245" spans="9:9" x14ac:dyDescent="0.3">
      <c r="I3245" t="s">
        <v>3278</v>
      </c>
    </row>
    <row r="3246" spans="9:9" x14ac:dyDescent="0.3">
      <c r="I3246" t="s">
        <v>3279</v>
      </c>
    </row>
    <row r="3247" spans="9:9" x14ac:dyDescent="0.3">
      <c r="I3247" t="s">
        <v>3280</v>
      </c>
    </row>
    <row r="3248" spans="9:9" x14ac:dyDescent="0.3">
      <c r="I3248" t="s">
        <v>3281</v>
      </c>
    </row>
    <row r="3249" spans="9:9" x14ac:dyDescent="0.3">
      <c r="I3249" t="s">
        <v>3282</v>
      </c>
    </row>
    <row r="3250" spans="9:9" x14ac:dyDescent="0.3">
      <c r="I3250" t="s">
        <v>3283</v>
      </c>
    </row>
    <row r="3251" spans="9:9" x14ac:dyDescent="0.3">
      <c r="I3251" t="s">
        <v>3284</v>
      </c>
    </row>
    <row r="3252" spans="9:9" x14ac:dyDescent="0.3">
      <c r="I3252" t="s">
        <v>3285</v>
      </c>
    </row>
    <row r="3253" spans="9:9" x14ac:dyDescent="0.3">
      <c r="I3253" t="s">
        <v>3286</v>
      </c>
    </row>
    <row r="3254" spans="9:9" x14ac:dyDescent="0.3">
      <c r="I3254" t="s">
        <v>3287</v>
      </c>
    </row>
    <row r="3255" spans="9:9" x14ac:dyDescent="0.3">
      <c r="I3255" t="s">
        <v>3288</v>
      </c>
    </row>
    <row r="3256" spans="9:9" x14ac:dyDescent="0.3">
      <c r="I3256" t="s">
        <v>3289</v>
      </c>
    </row>
    <row r="3257" spans="9:9" x14ac:dyDescent="0.3">
      <c r="I3257" t="s">
        <v>3290</v>
      </c>
    </row>
    <row r="3258" spans="9:9" x14ac:dyDescent="0.3">
      <c r="I3258" t="s">
        <v>3291</v>
      </c>
    </row>
    <row r="3259" spans="9:9" x14ac:dyDescent="0.3">
      <c r="I3259" t="s">
        <v>3292</v>
      </c>
    </row>
    <row r="3260" spans="9:9" x14ac:dyDescent="0.3">
      <c r="I3260" t="s">
        <v>3293</v>
      </c>
    </row>
    <row r="3261" spans="9:9" x14ac:dyDescent="0.3">
      <c r="I3261" t="s">
        <v>3294</v>
      </c>
    </row>
    <row r="3262" spans="9:9" x14ac:dyDescent="0.3">
      <c r="I3262" t="s">
        <v>3295</v>
      </c>
    </row>
    <row r="3263" spans="9:9" x14ac:dyDescent="0.3">
      <c r="I3263" t="s">
        <v>3296</v>
      </c>
    </row>
    <row r="3264" spans="9:9" x14ac:dyDescent="0.3">
      <c r="I3264" t="s">
        <v>3297</v>
      </c>
    </row>
    <row r="3265" spans="9:9" x14ac:dyDescent="0.3">
      <c r="I3265" t="s">
        <v>3298</v>
      </c>
    </row>
    <row r="3266" spans="9:9" x14ac:dyDescent="0.3">
      <c r="I3266" t="s">
        <v>3299</v>
      </c>
    </row>
    <row r="3267" spans="9:9" x14ac:dyDescent="0.3">
      <c r="I3267" t="s">
        <v>3300</v>
      </c>
    </row>
    <row r="3268" spans="9:9" x14ac:dyDescent="0.3">
      <c r="I3268" t="s">
        <v>3301</v>
      </c>
    </row>
    <row r="3269" spans="9:9" x14ac:dyDescent="0.3">
      <c r="I3269" t="s">
        <v>3302</v>
      </c>
    </row>
    <row r="3270" spans="9:9" x14ac:dyDescent="0.3">
      <c r="I3270" t="s">
        <v>3303</v>
      </c>
    </row>
    <row r="3271" spans="9:9" x14ac:dyDescent="0.3">
      <c r="I3271" t="s">
        <v>3304</v>
      </c>
    </row>
    <row r="3272" spans="9:9" x14ac:dyDescent="0.3">
      <c r="I3272" t="s">
        <v>3305</v>
      </c>
    </row>
    <row r="3273" spans="9:9" x14ac:dyDescent="0.3">
      <c r="I3273" t="s">
        <v>3306</v>
      </c>
    </row>
    <row r="3274" spans="9:9" x14ac:dyDescent="0.3">
      <c r="I3274" t="s">
        <v>3307</v>
      </c>
    </row>
    <row r="3275" spans="9:9" x14ac:dyDescent="0.3">
      <c r="I3275" t="s">
        <v>3308</v>
      </c>
    </row>
    <row r="3276" spans="9:9" x14ac:dyDescent="0.3">
      <c r="I3276" t="s">
        <v>3309</v>
      </c>
    </row>
    <row r="3277" spans="9:9" x14ac:dyDescent="0.3">
      <c r="I3277" t="s">
        <v>3310</v>
      </c>
    </row>
    <row r="3278" spans="9:9" x14ac:dyDescent="0.3">
      <c r="I3278" t="s">
        <v>3311</v>
      </c>
    </row>
    <row r="3279" spans="9:9" x14ac:dyDescent="0.3">
      <c r="I3279" t="s">
        <v>3312</v>
      </c>
    </row>
    <row r="3280" spans="9:9" x14ac:dyDescent="0.3">
      <c r="I3280" t="s">
        <v>3313</v>
      </c>
    </row>
    <row r="3281" spans="9:9" x14ac:dyDescent="0.3">
      <c r="I3281" t="s">
        <v>3314</v>
      </c>
    </row>
    <row r="3282" spans="9:9" x14ac:dyDescent="0.3">
      <c r="I3282" t="s">
        <v>3315</v>
      </c>
    </row>
    <row r="3283" spans="9:9" x14ac:dyDescent="0.3">
      <c r="I3283" t="s">
        <v>3316</v>
      </c>
    </row>
    <row r="3284" spans="9:9" x14ac:dyDescent="0.3">
      <c r="I3284" t="s">
        <v>3317</v>
      </c>
    </row>
    <row r="3285" spans="9:9" x14ac:dyDescent="0.3">
      <c r="I3285" t="s">
        <v>3318</v>
      </c>
    </row>
    <row r="3286" spans="9:9" x14ac:dyDescent="0.3">
      <c r="I3286" t="s">
        <v>3319</v>
      </c>
    </row>
    <row r="3287" spans="9:9" x14ac:dyDescent="0.3">
      <c r="I3287" t="s">
        <v>3320</v>
      </c>
    </row>
    <row r="3288" spans="9:9" x14ac:dyDescent="0.3">
      <c r="I3288" t="s">
        <v>3321</v>
      </c>
    </row>
    <row r="3289" spans="9:9" x14ac:dyDescent="0.3">
      <c r="I3289" t="s">
        <v>3322</v>
      </c>
    </row>
    <row r="3290" spans="9:9" x14ac:dyDescent="0.3">
      <c r="I3290" t="s">
        <v>3323</v>
      </c>
    </row>
    <row r="3291" spans="9:9" x14ac:dyDescent="0.3">
      <c r="I3291" t="s">
        <v>3324</v>
      </c>
    </row>
    <row r="3292" spans="9:9" x14ac:dyDescent="0.3">
      <c r="I3292" t="s">
        <v>3325</v>
      </c>
    </row>
    <row r="3293" spans="9:9" x14ac:dyDescent="0.3">
      <c r="I3293" t="s">
        <v>3326</v>
      </c>
    </row>
    <row r="3294" spans="9:9" x14ac:dyDescent="0.3">
      <c r="I3294" t="s">
        <v>3327</v>
      </c>
    </row>
    <row r="3295" spans="9:9" x14ac:dyDescent="0.3">
      <c r="I3295" t="s">
        <v>3328</v>
      </c>
    </row>
    <row r="3296" spans="9:9" x14ac:dyDescent="0.3">
      <c r="I3296" t="s">
        <v>3329</v>
      </c>
    </row>
    <row r="3297" spans="9:9" x14ac:dyDescent="0.3">
      <c r="I3297" t="s">
        <v>3330</v>
      </c>
    </row>
    <row r="3298" spans="9:9" x14ac:dyDescent="0.3">
      <c r="I3298" t="s">
        <v>3331</v>
      </c>
    </row>
    <row r="3299" spans="9:9" x14ac:dyDescent="0.3">
      <c r="I3299" t="s">
        <v>3332</v>
      </c>
    </row>
    <row r="3300" spans="9:9" x14ac:dyDescent="0.3">
      <c r="I3300" t="s">
        <v>3333</v>
      </c>
    </row>
    <row r="3301" spans="9:9" x14ac:dyDescent="0.3">
      <c r="I3301" t="s">
        <v>3334</v>
      </c>
    </row>
    <row r="3302" spans="9:9" x14ac:dyDescent="0.3">
      <c r="I3302" t="s">
        <v>3335</v>
      </c>
    </row>
    <row r="3303" spans="9:9" x14ac:dyDescent="0.3">
      <c r="I3303" t="s">
        <v>3336</v>
      </c>
    </row>
    <row r="3304" spans="9:9" x14ac:dyDescent="0.3">
      <c r="I3304" t="s">
        <v>3337</v>
      </c>
    </row>
    <row r="3305" spans="9:9" x14ac:dyDescent="0.3">
      <c r="I3305" t="s">
        <v>3338</v>
      </c>
    </row>
    <row r="3306" spans="9:9" x14ac:dyDescent="0.3">
      <c r="I3306" t="s">
        <v>3339</v>
      </c>
    </row>
    <row r="3307" spans="9:9" x14ac:dyDescent="0.3">
      <c r="I3307" t="s">
        <v>3340</v>
      </c>
    </row>
    <row r="3308" spans="9:9" x14ac:dyDescent="0.3">
      <c r="I3308" t="s">
        <v>3341</v>
      </c>
    </row>
    <row r="3309" spans="9:9" x14ac:dyDescent="0.3">
      <c r="I3309" t="s">
        <v>3342</v>
      </c>
    </row>
    <row r="3310" spans="9:9" x14ac:dyDescent="0.3">
      <c r="I3310" t="s">
        <v>3343</v>
      </c>
    </row>
    <row r="3311" spans="9:9" x14ac:dyDescent="0.3">
      <c r="I3311" t="s">
        <v>3344</v>
      </c>
    </row>
    <row r="3312" spans="9:9" x14ac:dyDescent="0.3">
      <c r="I3312" t="s">
        <v>3345</v>
      </c>
    </row>
    <row r="3313" spans="9:9" x14ac:dyDescent="0.3">
      <c r="I3313" t="s">
        <v>3346</v>
      </c>
    </row>
    <row r="3314" spans="9:9" x14ac:dyDescent="0.3">
      <c r="I3314" t="s">
        <v>3347</v>
      </c>
    </row>
    <row r="3315" spans="9:9" x14ac:dyDescent="0.3">
      <c r="I3315" t="s">
        <v>3348</v>
      </c>
    </row>
    <row r="3316" spans="9:9" x14ac:dyDescent="0.3">
      <c r="I3316" t="s">
        <v>3349</v>
      </c>
    </row>
    <row r="3317" spans="9:9" x14ac:dyDescent="0.3">
      <c r="I3317" t="s">
        <v>3350</v>
      </c>
    </row>
    <row r="3318" spans="9:9" x14ac:dyDescent="0.3">
      <c r="I3318" t="s">
        <v>3351</v>
      </c>
    </row>
    <row r="3319" spans="9:9" x14ac:dyDescent="0.3">
      <c r="I3319" t="s">
        <v>3352</v>
      </c>
    </row>
    <row r="3320" spans="9:9" x14ac:dyDescent="0.3">
      <c r="I3320" t="s">
        <v>3353</v>
      </c>
    </row>
    <row r="3321" spans="9:9" x14ac:dyDescent="0.3">
      <c r="I3321" t="s">
        <v>3354</v>
      </c>
    </row>
    <row r="3322" spans="9:9" x14ac:dyDescent="0.3">
      <c r="I3322" t="s">
        <v>3355</v>
      </c>
    </row>
    <row r="3323" spans="9:9" x14ac:dyDescent="0.3">
      <c r="I3323" t="s">
        <v>3356</v>
      </c>
    </row>
    <row r="3324" spans="9:9" x14ac:dyDescent="0.3">
      <c r="I3324" t="s">
        <v>3357</v>
      </c>
    </row>
    <row r="3325" spans="9:9" x14ac:dyDescent="0.3">
      <c r="I3325" t="s">
        <v>3358</v>
      </c>
    </row>
    <row r="3326" spans="9:9" x14ac:dyDescent="0.3">
      <c r="I3326" t="s">
        <v>3359</v>
      </c>
    </row>
    <row r="3327" spans="9:9" x14ac:dyDescent="0.3">
      <c r="I3327" t="s">
        <v>3360</v>
      </c>
    </row>
    <row r="3328" spans="9:9" x14ac:dyDescent="0.3">
      <c r="I3328" t="s">
        <v>3361</v>
      </c>
    </row>
    <row r="3329" spans="9:9" x14ac:dyDescent="0.3">
      <c r="I3329" t="s">
        <v>3362</v>
      </c>
    </row>
    <row r="3330" spans="9:9" x14ac:dyDescent="0.3">
      <c r="I3330" t="s">
        <v>3363</v>
      </c>
    </row>
    <row r="3331" spans="9:9" x14ac:dyDescent="0.3">
      <c r="I3331" t="s">
        <v>3364</v>
      </c>
    </row>
    <row r="3332" spans="9:9" x14ac:dyDescent="0.3">
      <c r="I3332" t="s">
        <v>3365</v>
      </c>
    </row>
    <row r="3333" spans="9:9" x14ac:dyDescent="0.3">
      <c r="I3333" t="s">
        <v>3366</v>
      </c>
    </row>
    <row r="3334" spans="9:9" x14ac:dyDescent="0.3">
      <c r="I3334" t="s">
        <v>3367</v>
      </c>
    </row>
    <row r="3335" spans="9:9" x14ac:dyDescent="0.3">
      <c r="I3335" t="s">
        <v>3368</v>
      </c>
    </row>
    <row r="3336" spans="9:9" x14ac:dyDescent="0.3">
      <c r="I3336" t="s">
        <v>3369</v>
      </c>
    </row>
    <row r="3337" spans="9:9" x14ac:dyDescent="0.3">
      <c r="I3337" t="s">
        <v>3370</v>
      </c>
    </row>
    <row r="3338" spans="9:9" x14ac:dyDescent="0.3">
      <c r="I3338" t="s">
        <v>3371</v>
      </c>
    </row>
    <row r="3339" spans="9:9" x14ac:dyDescent="0.3">
      <c r="I3339" t="s">
        <v>3372</v>
      </c>
    </row>
    <row r="3340" spans="9:9" x14ac:dyDescent="0.3">
      <c r="I3340" t="s">
        <v>3373</v>
      </c>
    </row>
    <row r="3341" spans="9:9" x14ac:dyDescent="0.3">
      <c r="I3341" t="s">
        <v>3374</v>
      </c>
    </row>
    <row r="3342" spans="9:9" x14ac:dyDescent="0.3">
      <c r="I3342" t="s">
        <v>3375</v>
      </c>
    </row>
    <row r="3343" spans="9:9" x14ac:dyDescent="0.3">
      <c r="I3343" t="s">
        <v>3376</v>
      </c>
    </row>
    <row r="3344" spans="9:9" x14ac:dyDescent="0.3">
      <c r="I3344" t="s">
        <v>3377</v>
      </c>
    </row>
    <row r="3345" spans="9:9" x14ac:dyDescent="0.3">
      <c r="I3345" t="s">
        <v>3378</v>
      </c>
    </row>
    <row r="3346" spans="9:9" x14ac:dyDescent="0.3">
      <c r="I3346" t="s">
        <v>3379</v>
      </c>
    </row>
    <row r="3347" spans="9:9" x14ac:dyDescent="0.3">
      <c r="I3347" t="s">
        <v>3380</v>
      </c>
    </row>
    <row r="3348" spans="9:9" x14ac:dyDescent="0.3">
      <c r="I3348" t="s">
        <v>3381</v>
      </c>
    </row>
    <row r="3349" spans="9:9" x14ac:dyDescent="0.3">
      <c r="I3349" t="s">
        <v>3382</v>
      </c>
    </row>
    <row r="3350" spans="9:9" x14ac:dyDescent="0.3">
      <c r="I3350" t="s">
        <v>3383</v>
      </c>
    </row>
    <row r="3351" spans="9:9" x14ac:dyDescent="0.3">
      <c r="I3351" t="s">
        <v>3384</v>
      </c>
    </row>
    <row r="3352" spans="9:9" x14ac:dyDescent="0.3">
      <c r="I3352" t="s">
        <v>3385</v>
      </c>
    </row>
    <row r="3353" spans="9:9" x14ac:dyDescent="0.3">
      <c r="I3353" t="s">
        <v>3386</v>
      </c>
    </row>
    <row r="3354" spans="9:9" x14ac:dyDescent="0.3">
      <c r="I3354" t="s">
        <v>3387</v>
      </c>
    </row>
    <row r="3355" spans="9:9" x14ac:dyDescent="0.3">
      <c r="I3355" t="s">
        <v>3388</v>
      </c>
    </row>
    <row r="3356" spans="9:9" x14ac:dyDescent="0.3">
      <c r="I3356" t="s">
        <v>3389</v>
      </c>
    </row>
    <row r="3357" spans="9:9" x14ac:dyDescent="0.3">
      <c r="I3357" t="s">
        <v>3390</v>
      </c>
    </row>
    <row r="3358" spans="9:9" x14ac:dyDescent="0.3">
      <c r="I3358" t="s">
        <v>3391</v>
      </c>
    </row>
    <row r="3359" spans="9:9" x14ac:dyDescent="0.3">
      <c r="I3359" t="s">
        <v>3392</v>
      </c>
    </row>
    <row r="3360" spans="9:9" x14ac:dyDescent="0.3">
      <c r="I3360" t="s">
        <v>3393</v>
      </c>
    </row>
    <row r="3361" spans="9:9" x14ac:dyDescent="0.3">
      <c r="I3361" t="s">
        <v>3394</v>
      </c>
    </row>
    <row r="3362" spans="9:9" x14ac:dyDescent="0.3">
      <c r="I3362" t="s">
        <v>3395</v>
      </c>
    </row>
    <row r="3363" spans="9:9" x14ac:dyDescent="0.3">
      <c r="I3363" t="s">
        <v>3396</v>
      </c>
    </row>
    <row r="3364" spans="9:9" x14ac:dyDescent="0.3">
      <c r="I3364" t="s">
        <v>3397</v>
      </c>
    </row>
    <row r="3365" spans="9:9" x14ac:dyDescent="0.3">
      <c r="I3365" t="s">
        <v>3398</v>
      </c>
    </row>
    <row r="3366" spans="9:9" x14ac:dyDescent="0.3">
      <c r="I3366" t="s">
        <v>3399</v>
      </c>
    </row>
    <row r="3367" spans="9:9" x14ac:dyDescent="0.3">
      <c r="I3367" t="s">
        <v>3400</v>
      </c>
    </row>
    <row r="3368" spans="9:9" x14ac:dyDescent="0.3">
      <c r="I3368" t="s">
        <v>3401</v>
      </c>
    </row>
    <row r="3369" spans="9:9" x14ac:dyDescent="0.3">
      <c r="I3369" t="s">
        <v>3402</v>
      </c>
    </row>
    <row r="3370" spans="9:9" x14ac:dyDescent="0.3">
      <c r="I3370" t="s">
        <v>3403</v>
      </c>
    </row>
    <row r="3371" spans="9:9" x14ac:dyDescent="0.3">
      <c r="I3371" t="s">
        <v>3404</v>
      </c>
    </row>
    <row r="3372" spans="9:9" x14ac:dyDescent="0.3">
      <c r="I3372" t="s">
        <v>3405</v>
      </c>
    </row>
    <row r="3373" spans="9:9" x14ac:dyDescent="0.3">
      <c r="I3373" t="s">
        <v>3406</v>
      </c>
    </row>
    <row r="3374" spans="9:9" x14ac:dyDescent="0.3">
      <c r="I3374" t="s">
        <v>3407</v>
      </c>
    </row>
    <row r="3375" spans="9:9" x14ac:dyDescent="0.3">
      <c r="I3375" t="s">
        <v>3408</v>
      </c>
    </row>
    <row r="3376" spans="9:9" x14ac:dyDescent="0.3">
      <c r="I3376" t="s">
        <v>3409</v>
      </c>
    </row>
    <row r="3377" spans="9:9" x14ac:dyDescent="0.3">
      <c r="I3377" t="s">
        <v>3410</v>
      </c>
    </row>
    <row r="3378" spans="9:9" x14ac:dyDescent="0.3">
      <c r="I3378" t="s">
        <v>3411</v>
      </c>
    </row>
    <row r="3379" spans="9:9" x14ac:dyDescent="0.3">
      <c r="I3379" t="s">
        <v>3412</v>
      </c>
    </row>
    <row r="3380" spans="9:9" x14ac:dyDescent="0.3">
      <c r="I3380" t="s">
        <v>3413</v>
      </c>
    </row>
    <row r="3381" spans="9:9" x14ac:dyDescent="0.3">
      <c r="I3381" t="s">
        <v>3414</v>
      </c>
    </row>
    <row r="3382" spans="9:9" x14ac:dyDescent="0.3">
      <c r="I3382" t="s">
        <v>3415</v>
      </c>
    </row>
    <row r="3383" spans="9:9" x14ac:dyDescent="0.3">
      <c r="I3383" t="s">
        <v>3416</v>
      </c>
    </row>
    <row r="3384" spans="9:9" x14ac:dyDescent="0.3">
      <c r="I3384" t="s">
        <v>3417</v>
      </c>
    </row>
    <row r="3385" spans="9:9" x14ac:dyDescent="0.3">
      <c r="I3385" t="s">
        <v>3418</v>
      </c>
    </row>
    <row r="3386" spans="9:9" x14ac:dyDescent="0.3">
      <c r="I3386" t="s">
        <v>3419</v>
      </c>
    </row>
    <row r="3387" spans="9:9" x14ac:dyDescent="0.3">
      <c r="I3387" t="s">
        <v>3420</v>
      </c>
    </row>
    <row r="3388" spans="9:9" x14ac:dyDescent="0.3">
      <c r="I3388" t="s">
        <v>3421</v>
      </c>
    </row>
    <row r="3389" spans="9:9" x14ac:dyDescent="0.3">
      <c r="I3389" t="s">
        <v>3422</v>
      </c>
    </row>
    <row r="3390" spans="9:9" x14ac:dyDescent="0.3">
      <c r="I3390" t="s">
        <v>3423</v>
      </c>
    </row>
    <row r="3391" spans="9:9" x14ac:dyDescent="0.3">
      <c r="I3391" t="s">
        <v>3424</v>
      </c>
    </row>
    <row r="3392" spans="9:9" x14ac:dyDescent="0.3">
      <c r="I3392" t="s">
        <v>3425</v>
      </c>
    </row>
    <row r="3393" spans="9:9" x14ac:dyDescent="0.3">
      <c r="I3393" t="s">
        <v>3426</v>
      </c>
    </row>
    <row r="3394" spans="9:9" x14ac:dyDescent="0.3">
      <c r="I3394" t="s">
        <v>3427</v>
      </c>
    </row>
    <row r="3395" spans="9:9" x14ac:dyDescent="0.3">
      <c r="I3395" t="s">
        <v>3428</v>
      </c>
    </row>
    <row r="3396" spans="9:9" x14ac:dyDescent="0.3">
      <c r="I3396" t="s">
        <v>3429</v>
      </c>
    </row>
    <row r="3397" spans="9:9" x14ac:dyDescent="0.3">
      <c r="I3397" t="s">
        <v>3430</v>
      </c>
    </row>
    <row r="3398" spans="9:9" x14ac:dyDescent="0.3">
      <c r="I3398" t="s">
        <v>3431</v>
      </c>
    </row>
    <row r="3399" spans="9:9" x14ac:dyDescent="0.3">
      <c r="I3399" t="s">
        <v>3432</v>
      </c>
    </row>
    <row r="3400" spans="9:9" x14ac:dyDescent="0.3">
      <c r="I3400" t="s">
        <v>3433</v>
      </c>
    </row>
    <row r="3401" spans="9:9" x14ac:dyDescent="0.3">
      <c r="I3401" t="s">
        <v>3434</v>
      </c>
    </row>
    <row r="3402" spans="9:9" x14ac:dyDescent="0.3">
      <c r="I3402" t="s">
        <v>3435</v>
      </c>
    </row>
    <row r="3403" spans="9:9" x14ac:dyDescent="0.3">
      <c r="I3403" t="s">
        <v>3436</v>
      </c>
    </row>
    <row r="3404" spans="9:9" x14ac:dyDescent="0.3">
      <c r="I3404" t="s">
        <v>3437</v>
      </c>
    </row>
    <row r="3405" spans="9:9" x14ac:dyDescent="0.3">
      <c r="I3405" t="s">
        <v>3438</v>
      </c>
    </row>
    <row r="3406" spans="9:9" x14ac:dyDescent="0.3">
      <c r="I3406" t="s">
        <v>3439</v>
      </c>
    </row>
    <row r="3407" spans="9:9" x14ac:dyDescent="0.3">
      <c r="I3407" t="s">
        <v>3440</v>
      </c>
    </row>
    <row r="3408" spans="9:9" x14ac:dyDescent="0.3">
      <c r="I3408" t="s">
        <v>3441</v>
      </c>
    </row>
    <row r="3409" spans="9:9" x14ac:dyDescent="0.3">
      <c r="I3409" t="s">
        <v>3442</v>
      </c>
    </row>
    <row r="3410" spans="9:9" x14ac:dyDescent="0.3">
      <c r="I3410" t="s">
        <v>3443</v>
      </c>
    </row>
    <row r="3411" spans="9:9" x14ac:dyDescent="0.3">
      <c r="I3411" t="s">
        <v>3444</v>
      </c>
    </row>
    <row r="3412" spans="9:9" x14ac:dyDescent="0.3">
      <c r="I3412" t="s">
        <v>3445</v>
      </c>
    </row>
    <row r="3413" spans="9:9" x14ac:dyDescent="0.3">
      <c r="I3413" t="s">
        <v>3446</v>
      </c>
    </row>
    <row r="3414" spans="9:9" x14ac:dyDescent="0.3">
      <c r="I3414" t="s">
        <v>3447</v>
      </c>
    </row>
    <row r="3415" spans="9:9" x14ac:dyDescent="0.3">
      <c r="I3415" t="s">
        <v>3448</v>
      </c>
    </row>
    <row r="3416" spans="9:9" x14ac:dyDescent="0.3">
      <c r="I3416" t="s">
        <v>3449</v>
      </c>
    </row>
    <row r="3417" spans="9:9" x14ac:dyDescent="0.3">
      <c r="I3417" t="s">
        <v>3450</v>
      </c>
    </row>
    <row r="3418" spans="9:9" x14ac:dyDescent="0.3">
      <c r="I3418" t="s">
        <v>3451</v>
      </c>
    </row>
    <row r="3419" spans="9:9" x14ac:dyDescent="0.3">
      <c r="I3419" t="s">
        <v>3452</v>
      </c>
    </row>
    <row r="3420" spans="9:9" x14ac:dyDescent="0.3">
      <c r="I3420" t="s">
        <v>3453</v>
      </c>
    </row>
    <row r="3421" spans="9:9" x14ac:dyDescent="0.3">
      <c r="I3421" t="s">
        <v>3454</v>
      </c>
    </row>
    <row r="3422" spans="9:9" x14ac:dyDescent="0.3">
      <c r="I3422" t="s">
        <v>3455</v>
      </c>
    </row>
    <row r="3423" spans="9:9" x14ac:dyDescent="0.3">
      <c r="I3423" t="s">
        <v>3456</v>
      </c>
    </row>
    <row r="3424" spans="9:9" x14ac:dyDescent="0.3">
      <c r="I3424" t="s">
        <v>3457</v>
      </c>
    </row>
    <row r="3425" spans="9:9" x14ac:dyDescent="0.3">
      <c r="I3425" t="s">
        <v>3458</v>
      </c>
    </row>
    <row r="3426" spans="9:9" x14ac:dyDescent="0.3">
      <c r="I3426" t="s">
        <v>3459</v>
      </c>
    </row>
    <row r="3427" spans="9:9" x14ac:dyDescent="0.3">
      <c r="I3427" t="s">
        <v>3460</v>
      </c>
    </row>
    <row r="3428" spans="9:9" x14ac:dyDescent="0.3">
      <c r="I3428" t="s">
        <v>3461</v>
      </c>
    </row>
    <row r="3429" spans="9:9" x14ac:dyDescent="0.3">
      <c r="I3429" t="s">
        <v>3462</v>
      </c>
    </row>
    <row r="3430" spans="9:9" x14ac:dyDescent="0.3">
      <c r="I3430" t="s">
        <v>3463</v>
      </c>
    </row>
    <row r="3431" spans="9:9" x14ac:dyDescent="0.3">
      <c r="I3431" t="s">
        <v>3464</v>
      </c>
    </row>
    <row r="3432" spans="9:9" x14ac:dyDescent="0.3">
      <c r="I3432" t="s">
        <v>3465</v>
      </c>
    </row>
    <row r="3433" spans="9:9" x14ac:dyDescent="0.3">
      <c r="I3433" t="s">
        <v>3466</v>
      </c>
    </row>
    <row r="3434" spans="9:9" x14ac:dyDescent="0.3">
      <c r="I3434" t="s">
        <v>3467</v>
      </c>
    </row>
    <row r="3435" spans="9:9" x14ac:dyDescent="0.3">
      <c r="I3435" t="s">
        <v>3468</v>
      </c>
    </row>
    <row r="3436" spans="9:9" x14ac:dyDescent="0.3">
      <c r="I3436" t="s">
        <v>3469</v>
      </c>
    </row>
    <row r="3437" spans="9:9" x14ac:dyDescent="0.3">
      <c r="I3437" t="s">
        <v>3470</v>
      </c>
    </row>
    <row r="3438" spans="9:9" x14ac:dyDescent="0.3">
      <c r="I3438" t="s">
        <v>3471</v>
      </c>
    </row>
    <row r="3439" spans="9:9" x14ac:dyDescent="0.3">
      <c r="I3439" t="s">
        <v>3472</v>
      </c>
    </row>
    <row r="3440" spans="9:9" x14ac:dyDescent="0.3">
      <c r="I3440" t="s">
        <v>3473</v>
      </c>
    </row>
  </sheetData>
  <sheetProtection formatColumns="0"/>
  <sortState ref="G2:H1048576">
    <sortCondition ref="G1:G104857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C4D6-F681-437B-80AE-2AABE9ECDCEB}">
  <sheetPr codeName="Ark7"/>
  <dimension ref="A1:AN3"/>
  <sheetViews>
    <sheetView workbookViewId="0">
      <selection activeCell="B4" sqref="B4"/>
    </sheetView>
  </sheetViews>
  <sheetFormatPr baseColWidth="10" defaultRowHeight="14.4" x14ac:dyDescent="0.3"/>
  <cols>
    <col min="1" max="1" width="11.5546875" style="23" bestFit="1" customWidth="1"/>
    <col min="2" max="2" width="10.6640625" style="23" customWidth="1"/>
    <col min="3" max="3" width="14.88671875" style="23" bestFit="1" customWidth="1"/>
    <col min="4" max="4" width="14" style="23" bestFit="1" customWidth="1"/>
    <col min="5" max="5" width="16.5546875" style="23" bestFit="1" customWidth="1"/>
    <col min="6" max="6" width="35.6640625" style="23" bestFit="1" customWidth="1"/>
    <col min="7" max="7" width="18" style="23" bestFit="1" customWidth="1"/>
    <col min="8" max="8" width="17.109375" style="23" bestFit="1" customWidth="1"/>
    <col min="9" max="9" width="19.44140625" style="23" bestFit="1" customWidth="1"/>
    <col min="10" max="10" width="38.6640625" style="23" bestFit="1" customWidth="1"/>
    <col min="11" max="11" width="16.109375" style="23" bestFit="1" customWidth="1"/>
    <col min="12" max="12" width="17.6640625" style="23" bestFit="1" customWidth="1"/>
    <col min="13" max="13" width="14.33203125" style="23" bestFit="1" customWidth="1"/>
    <col min="14" max="14" width="15.77734375" style="23" bestFit="1" customWidth="1"/>
    <col min="15" max="15" width="11.5546875" style="23"/>
    <col min="16" max="16" width="53.77734375" style="23" bestFit="1" customWidth="1"/>
    <col min="17" max="17" width="10.88671875" style="23" bestFit="1" customWidth="1"/>
    <col min="18" max="18" width="9.77734375" style="23" bestFit="1" customWidth="1"/>
    <col min="19" max="19" width="13.44140625" style="23" bestFit="1" customWidth="1"/>
    <col min="20" max="20" width="11.21875" style="23" bestFit="1" customWidth="1"/>
    <col min="21" max="21" width="25.21875" style="23" bestFit="1" customWidth="1"/>
    <col min="22" max="22" width="14.33203125" style="23" bestFit="1" customWidth="1"/>
    <col min="23" max="23" width="17" style="23" bestFit="1" customWidth="1"/>
    <col min="24" max="24" width="23.77734375" style="23" bestFit="1" customWidth="1"/>
    <col min="25" max="25" width="26.44140625" style="23" bestFit="1" customWidth="1"/>
    <col min="26" max="26" width="15.77734375" style="23" bestFit="1" customWidth="1"/>
    <col min="27" max="27" width="18.44140625" style="23" bestFit="1" customWidth="1"/>
    <col min="28" max="28" width="15" style="23" bestFit="1" customWidth="1"/>
    <col min="29" max="29" width="17.88671875" style="23" bestFit="1" customWidth="1"/>
    <col min="30" max="30" width="18.109375" style="23" bestFit="1" customWidth="1"/>
    <col min="31" max="37" width="4.33203125" style="23" customWidth="1"/>
    <col min="38" max="16384" width="11.5546875" style="23"/>
  </cols>
  <sheetData>
    <row r="1" spans="1:40" x14ac:dyDescent="0.3">
      <c r="A1" s="23" t="s">
        <v>4642</v>
      </c>
      <c r="B1" s="23" t="s">
        <v>4643</v>
      </c>
      <c r="C1" s="23" t="s">
        <v>4658</v>
      </c>
      <c r="D1" s="23" t="s">
        <v>4659</v>
      </c>
      <c r="E1" s="23" t="s">
        <v>4660</v>
      </c>
      <c r="F1" s="23" t="s">
        <v>4661</v>
      </c>
      <c r="G1" s="23" t="s">
        <v>4662</v>
      </c>
      <c r="H1" s="23" t="s">
        <v>4663</v>
      </c>
      <c r="I1" s="23" t="s">
        <v>4664</v>
      </c>
      <c r="J1" s="23" t="s">
        <v>4665</v>
      </c>
      <c r="K1" s="23" t="s">
        <v>4644</v>
      </c>
      <c r="L1" s="23" t="s">
        <v>4666</v>
      </c>
      <c r="M1" s="23" t="s">
        <v>4667</v>
      </c>
      <c r="N1" s="23" t="s">
        <v>4645</v>
      </c>
      <c r="O1" s="23" t="s">
        <v>4646</v>
      </c>
      <c r="P1" s="23" t="s">
        <v>4647</v>
      </c>
      <c r="Q1" s="23" t="s">
        <v>4668</v>
      </c>
      <c r="R1" s="23" t="s">
        <v>4669</v>
      </c>
      <c r="S1" s="23" t="s">
        <v>4670</v>
      </c>
      <c r="T1" s="23" t="s">
        <v>4671</v>
      </c>
      <c r="U1" s="23" t="s">
        <v>4648</v>
      </c>
      <c r="V1" s="23" t="s">
        <v>4672</v>
      </c>
      <c r="W1" s="23" t="s">
        <v>4673</v>
      </c>
      <c r="X1" s="23" t="s">
        <v>4674</v>
      </c>
      <c r="Y1" s="23" t="s">
        <v>4675</v>
      </c>
      <c r="Z1" s="23" t="s">
        <v>4676</v>
      </c>
      <c r="AA1" s="23" t="s">
        <v>4677</v>
      </c>
      <c r="AB1" s="23" t="s">
        <v>4649</v>
      </c>
      <c r="AC1" s="23" t="s">
        <v>4651</v>
      </c>
      <c r="AD1" s="23" t="s">
        <v>4650</v>
      </c>
      <c r="AL1" s="23" t="s">
        <v>4680</v>
      </c>
      <c r="AM1" s="23" t="s">
        <v>4681</v>
      </c>
      <c r="AN1" s="23" t="s">
        <v>4683</v>
      </c>
    </row>
    <row r="2" spans="1:40" x14ac:dyDescent="0.3">
      <c r="A2" s="3" t="s">
        <v>0</v>
      </c>
      <c r="B2" s="3" t="s">
        <v>26</v>
      </c>
      <c r="C2" s="23" t="s">
        <v>1</v>
      </c>
      <c r="D2" s="23" t="s">
        <v>3</v>
      </c>
      <c r="E2" s="23" t="s">
        <v>5</v>
      </c>
      <c r="F2" s="23" t="s">
        <v>4638</v>
      </c>
      <c r="G2" s="23" t="s">
        <v>2</v>
      </c>
      <c r="H2" s="23" t="s">
        <v>4</v>
      </c>
      <c r="I2" s="23" t="s">
        <v>6</v>
      </c>
      <c r="J2" s="23" t="s">
        <v>4639</v>
      </c>
      <c r="K2" s="23" t="s">
        <v>4640</v>
      </c>
      <c r="L2" s="23" t="s">
        <v>7</v>
      </c>
      <c r="M2" s="23" t="s">
        <v>8</v>
      </c>
      <c r="N2" s="23" t="s">
        <v>9</v>
      </c>
      <c r="O2" s="23" t="s">
        <v>10</v>
      </c>
      <c r="P2" s="23" t="s">
        <v>11</v>
      </c>
      <c r="Q2" s="23" t="s">
        <v>12</v>
      </c>
      <c r="R2" s="23" t="s">
        <v>13</v>
      </c>
      <c r="S2" s="23" t="s">
        <v>14</v>
      </c>
      <c r="T2" s="23" t="s">
        <v>15</v>
      </c>
      <c r="U2" s="23" t="s">
        <v>16</v>
      </c>
      <c r="V2" s="23" t="s">
        <v>17</v>
      </c>
      <c r="W2" s="23" t="s">
        <v>18</v>
      </c>
      <c r="X2" s="23" t="s">
        <v>19</v>
      </c>
      <c r="Y2" s="23" t="s">
        <v>20</v>
      </c>
      <c r="Z2" s="23" t="s">
        <v>21</v>
      </c>
      <c r="AA2" s="23" t="s">
        <v>22</v>
      </c>
      <c r="AB2" s="23" t="s">
        <v>30</v>
      </c>
      <c r="AC2" s="23" t="s">
        <v>27</v>
      </c>
      <c r="AD2" s="23" t="s">
        <v>23</v>
      </c>
      <c r="AL2" s="23" t="s">
        <v>4679</v>
      </c>
      <c r="AM2" s="23" t="s">
        <v>4682</v>
      </c>
      <c r="AN2" s="23" t="s">
        <v>4684</v>
      </c>
    </row>
    <row r="3" spans="1:40" x14ac:dyDescent="0.3">
      <c r="A3" s="3"/>
      <c r="O3" s="24"/>
      <c r="AD3" s="24"/>
      <c r="AE3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/>
  <dimension ref="A1:E2"/>
  <sheetViews>
    <sheetView workbookViewId="0">
      <selection activeCell="A2" sqref="A2"/>
    </sheetView>
  </sheetViews>
  <sheetFormatPr baseColWidth="10" defaultRowHeight="14.4" x14ac:dyDescent="0.3"/>
  <cols>
    <col min="1" max="1" width="27" style="15" customWidth="1"/>
    <col min="2" max="2" width="9.88671875" style="17" customWidth="1"/>
    <col min="3" max="3" width="26.5546875" customWidth="1"/>
    <col min="4" max="4" width="34.109375" customWidth="1"/>
    <col min="5" max="5" width="38.44140625" customWidth="1"/>
  </cols>
  <sheetData>
    <row r="1" spans="1:5" x14ac:dyDescent="0.3">
      <c r="A1" s="14" t="s">
        <v>0</v>
      </c>
      <c r="B1" s="16" t="s">
        <v>4634</v>
      </c>
      <c r="C1" s="2" t="s">
        <v>4632</v>
      </c>
      <c r="D1" s="2" t="s">
        <v>4633</v>
      </c>
      <c r="E1" s="2" t="s">
        <v>4635</v>
      </c>
    </row>
    <row r="2" spans="1:5" x14ac:dyDescent="0.3">
      <c r="A2" s="15">
        <v>43629.630752314813</v>
      </c>
      <c r="B2" s="17">
        <v>43629.630752314813</v>
      </c>
      <c r="C2" s="13" t="s">
        <v>4657</v>
      </c>
      <c r="D2" t="s">
        <v>4699</v>
      </c>
      <c r="E2" t="s">
        <v>4699</v>
      </c>
    </row>
  </sheetData>
  <sheetProtection algorithmName="SHA-512" hashValue="F+mWCnbCp3TtVfB5KTuD0lolfdbgLDzkKFn/tHNSmBCl9hjGQ+JfhPq3xFR4PJMID92bpaeqy4swC9242oSD8g==" saltValue="7ZxA/BFImAJE8qN1z7wFUw==" spinCount="100000" sheet="1" objects="1" scenarios="1" formatColumn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4"/>
  <dimension ref="A1:AN500"/>
  <sheetViews>
    <sheetView topLeftCell="AB1" workbookViewId="0">
      <selection activeCell="AB36" sqref="AB36"/>
    </sheetView>
  </sheetViews>
  <sheetFormatPr baseColWidth="10" defaultColWidth="10.88671875" defaultRowHeight="14.4" x14ac:dyDescent="0.3"/>
  <cols>
    <col min="1" max="2" width="10.88671875" style="3"/>
    <col min="3" max="3" width="16.6640625" style="4" bestFit="1" customWidth="1"/>
    <col min="4" max="4" width="19.6640625" style="4" bestFit="1" customWidth="1"/>
    <col min="5" max="5" width="23.44140625" style="4" bestFit="1" customWidth="1"/>
    <col min="6" max="6" width="19.44140625" style="4" bestFit="1" customWidth="1"/>
    <col min="7" max="7" width="18.44140625" style="4" bestFit="1" customWidth="1"/>
    <col min="8" max="8" width="21.44140625" style="4" bestFit="1" customWidth="1"/>
    <col min="9" max="9" width="29.6640625" style="4" bestFit="1" customWidth="1"/>
    <col min="10" max="10" width="32.6640625" style="4" bestFit="1" customWidth="1"/>
    <col min="11" max="11" width="15.44140625" style="4" bestFit="1" customWidth="1"/>
    <col min="12" max="12" width="10.88671875" style="4"/>
    <col min="13" max="13" width="15.44140625" style="4" bestFit="1" customWidth="1"/>
    <col min="14" max="14" width="17.6640625" style="4" bestFit="1" customWidth="1"/>
    <col min="15" max="15" width="10.88671875" style="4"/>
    <col min="16" max="16" width="60.44140625" style="4" bestFit="1" customWidth="1"/>
    <col min="17" max="19" width="10.88671875" style="4"/>
    <col min="20" max="20" width="12" style="4" bestFit="1" customWidth="1"/>
    <col min="21" max="21" width="28" style="4" bestFit="1" customWidth="1"/>
    <col min="22" max="22" width="16.109375" style="4" bestFit="1" customWidth="1"/>
    <col min="23" max="23" width="18.6640625" style="4" bestFit="1" customWidth="1"/>
    <col min="24" max="24" width="26.88671875" style="4" bestFit="1" customWidth="1"/>
    <col min="25" max="25" width="29.44140625" style="4" bestFit="1" customWidth="1"/>
    <col min="26" max="26" width="17.44140625" style="4" bestFit="1" customWidth="1"/>
    <col min="27" max="27" width="20.109375" style="4" bestFit="1" customWidth="1"/>
    <col min="28" max="28" width="16.33203125" style="4" bestFit="1" customWidth="1"/>
    <col min="29" max="30" width="20" style="4" bestFit="1" customWidth="1"/>
    <col min="31" max="31" width="10.109375" style="8" bestFit="1" customWidth="1"/>
    <col min="32" max="32" width="10.88671875" style="8"/>
    <col min="33" max="33" width="13.44140625" style="8" bestFit="1" customWidth="1"/>
    <col min="34" max="37" width="10.88671875" style="8"/>
    <col min="38" max="38" width="11.6640625" style="1" bestFit="1" customWidth="1"/>
    <col min="39" max="39" width="20.44140625" style="1" bestFit="1" customWidth="1"/>
    <col min="40" max="40" width="9.44140625" style="1" bestFit="1" customWidth="1"/>
    <col min="41" max="16384" width="10.88671875" style="1"/>
  </cols>
  <sheetData>
    <row r="1" spans="1:40" s="4" customFormat="1" x14ac:dyDescent="0.3">
      <c r="A1" s="3" t="s">
        <v>0</v>
      </c>
      <c r="B1" s="3" t="s">
        <v>26</v>
      </c>
      <c r="C1" s="18" t="s">
        <v>1</v>
      </c>
      <c r="D1" s="18" t="s">
        <v>3</v>
      </c>
      <c r="E1" s="18" t="s">
        <v>5</v>
      </c>
      <c r="F1" s="18" t="s">
        <v>4638</v>
      </c>
      <c r="G1" s="18" t="s">
        <v>2</v>
      </c>
      <c r="H1" s="18" t="s">
        <v>4</v>
      </c>
      <c r="I1" s="18" t="s">
        <v>6</v>
      </c>
      <c r="J1" s="4" t="s">
        <v>4639</v>
      </c>
      <c r="K1" s="4" t="s">
        <v>4640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30</v>
      </c>
      <c r="AC1" s="4" t="s">
        <v>27</v>
      </c>
      <c r="AD1" s="4" t="s">
        <v>23</v>
      </c>
      <c r="AE1" s="8" t="s">
        <v>0</v>
      </c>
      <c r="AF1" s="8" t="s">
        <v>4641</v>
      </c>
      <c r="AG1" s="8" t="s">
        <v>28</v>
      </c>
      <c r="AH1" s="8" t="s">
        <v>29</v>
      </c>
      <c r="AI1" s="8" t="s">
        <v>31</v>
      </c>
      <c r="AJ1" s="8" t="s">
        <v>0</v>
      </c>
      <c r="AK1" s="8" t="s">
        <v>32</v>
      </c>
      <c r="AL1" s="23" t="s">
        <v>4679</v>
      </c>
      <c r="AM1" s="23" t="s">
        <v>4682</v>
      </c>
      <c r="AN1" s="23" t="s">
        <v>4684</v>
      </c>
    </row>
    <row r="2" spans="1:40" s="4" customFormat="1" x14ac:dyDescent="0.3">
      <c r="A2" s="3"/>
      <c r="B2" s="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9" t="str">
        <f>IF(YEAR(A2)=1900,"", TEXT(DAY(A2),"00") &amp; "." &amp; TEXT(MONTH(A2),"00") &amp; "." &amp; YEAR(A2))</f>
        <v/>
      </c>
      <c r="AF2" s="8" t="str">
        <f t="shared" ref="AF2" si="0">IF(K2=0,"",ROUND(K2,0))</f>
        <v/>
      </c>
      <c r="AG2" s="8" t="str">
        <f t="shared" ref="AG2" si="1">IF(N2="","",ROUND(N2,0))</f>
        <v/>
      </c>
      <c r="AH2" s="8" t="str">
        <f t="shared" ref="AH2" si="2">IF(U2="","",ROUND(U2,0))</f>
        <v/>
      </c>
      <c r="AI2" s="8" t="str">
        <f t="shared" ref="AI2" si="3">IF(AB2="","",ROUND(AB2,0))</f>
        <v/>
      </c>
      <c r="AJ2" s="9" t="str">
        <f>AE2</f>
        <v/>
      </c>
      <c r="AK2" s="8" t="str">
        <f t="shared" ref="AK2" si="4">IF(AC2="","",ROUND(AC2,0))</f>
        <v/>
      </c>
    </row>
    <row r="3" spans="1:40" x14ac:dyDescent="0.3">
      <c r="AE3" s="9" t="str">
        <f t="shared" ref="AE3:AE66" si="5">IF(YEAR(A3)=1900,"", TEXT(DAY(A3),"00") &amp; "." &amp; TEXT(MONTH(A3),"00") &amp; "." &amp; YEAR(A3))</f>
        <v/>
      </c>
      <c r="AF3" s="8" t="str">
        <f t="shared" ref="AF3:AF66" si="6">IF(K3=0,"",ROUND(K3,0))</f>
        <v/>
      </c>
      <c r="AG3" s="8" t="str">
        <f t="shared" ref="AG3:AG66" si="7">IF(N3="","",ROUND(N3,0))</f>
        <v/>
      </c>
      <c r="AH3" s="8" t="str">
        <f t="shared" ref="AH3:AH66" si="8">IF(U3="","",ROUND(U3,0))</f>
        <v/>
      </c>
      <c r="AI3" s="8" t="str">
        <f t="shared" ref="AI3:AI66" si="9">IF(AB3="","",ROUND(AB3,0))</f>
        <v/>
      </c>
      <c r="AJ3" s="9" t="str">
        <f t="shared" ref="AJ3:AJ66" si="10">AE3</f>
        <v/>
      </c>
      <c r="AK3" s="8" t="str">
        <f t="shared" ref="AK3:AK66" si="11">IF(AC3="","",ROUND(AC3,0))</f>
        <v/>
      </c>
    </row>
    <row r="4" spans="1:40" x14ac:dyDescent="0.3">
      <c r="AE4" s="9" t="str">
        <f t="shared" si="5"/>
        <v/>
      </c>
      <c r="AF4" s="8" t="str">
        <f t="shared" si="6"/>
        <v/>
      </c>
      <c r="AG4" s="8" t="str">
        <f t="shared" si="7"/>
        <v/>
      </c>
      <c r="AH4" s="8" t="str">
        <f t="shared" si="8"/>
        <v/>
      </c>
      <c r="AI4" s="8" t="str">
        <f t="shared" si="9"/>
        <v/>
      </c>
      <c r="AJ4" s="9" t="str">
        <f t="shared" si="10"/>
        <v/>
      </c>
      <c r="AK4" s="8" t="str">
        <f t="shared" si="11"/>
        <v/>
      </c>
    </row>
    <row r="5" spans="1:40" x14ac:dyDescent="0.3">
      <c r="AE5" s="9" t="str">
        <f t="shared" si="5"/>
        <v/>
      </c>
      <c r="AF5" s="8" t="str">
        <f t="shared" si="6"/>
        <v/>
      </c>
      <c r="AG5" s="8" t="str">
        <f t="shared" si="7"/>
        <v/>
      </c>
      <c r="AH5" s="8" t="str">
        <f t="shared" si="8"/>
        <v/>
      </c>
      <c r="AI5" s="8" t="str">
        <f t="shared" si="9"/>
        <v/>
      </c>
      <c r="AJ5" s="9" t="str">
        <f t="shared" si="10"/>
        <v/>
      </c>
      <c r="AK5" s="8" t="str">
        <f t="shared" si="11"/>
        <v/>
      </c>
    </row>
    <row r="6" spans="1:40" x14ac:dyDescent="0.3">
      <c r="AE6" s="9" t="str">
        <f t="shared" si="5"/>
        <v/>
      </c>
      <c r="AF6" s="8" t="str">
        <f t="shared" si="6"/>
        <v/>
      </c>
      <c r="AG6" s="8" t="str">
        <f t="shared" si="7"/>
        <v/>
      </c>
      <c r="AH6" s="8" t="str">
        <f t="shared" si="8"/>
        <v/>
      </c>
      <c r="AI6" s="8" t="str">
        <f t="shared" si="9"/>
        <v/>
      </c>
      <c r="AJ6" s="9" t="str">
        <f t="shared" si="10"/>
        <v/>
      </c>
      <c r="AK6" s="8" t="str">
        <f t="shared" si="11"/>
        <v/>
      </c>
    </row>
    <row r="7" spans="1:40" x14ac:dyDescent="0.3">
      <c r="AE7" s="9" t="str">
        <f t="shared" si="5"/>
        <v/>
      </c>
      <c r="AF7" s="8" t="str">
        <f t="shared" si="6"/>
        <v/>
      </c>
      <c r="AG7" s="8" t="str">
        <f t="shared" si="7"/>
        <v/>
      </c>
      <c r="AH7" s="8" t="str">
        <f t="shared" si="8"/>
        <v/>
      </c>
      <c r="AI7" s="8" t="str">
        <f t="shared" si="9"/>
        <v/>
      </c>
      <c r="AJ7" s="9" t="str">
        <f t="shared" si="10"/>
        <v/>
      </c>
      <c r="AK7" s="8" t="str">
        <f t="shared" si="11"/>
        <v/>
      </c>
    </row>
    <row r="8" spans="1:40" x14ac:dyDescent="0.3">
      <c r="AE8" s="9" t="str">
        <f t="shared" si="5"/>
        <v/>
      </c>
      <c r="AF8" s="8" t="str">
        <f t="shared" si="6"/>
        <v/>
      </c>
      <c r="AG8" s="8" t="str">
        <f t="shared" si="7"/>
        <v/>
      </c>
      <c r="AH8" s="8" t="str">
        <f t="shared" si="8"/>
        <v/>
      </c>
      <c r="AI8" s="8" t="str">
        <f t="shared" si="9"/>
        <v/>
      </c>
      <c r="AJ8" s="9" t="str">
        <f t="shared" si="10"/>
        <v/>
      </c>
      <c r="AK8" s="8" t="str">
        <f t="shared" si="11"/>
        <v/>
      </c>
    </row>
    <row r="9" spans="1:40" x14ac:dyDescent="0.3">
      <c r="AE9" s="9" t="str">
        <f t="shared" si="5"/>
        <v/>
      </c>
      <c r="AF9" s="8" t="str">
        <f t="shared" si="6"/>
        <v/>
      </c>
      <c r="AG9" s="8" t="str">
        <f t="shared" si="7"/>
        <v/>
      </c>
      <c r="AH9" s="8" t="str">
        <f t="shared" si="8"/>
        <v/>
      </c>
      <c r="AI9" s="8" t="str">
        <f t="shared" si="9"/>
        <v/>
      </c>
      <c r="AJ9" s="9" t="str">
        <f t="shared" si="10"/>
        <v/>
      </c>
      <c r="AK9" s="8" t="str">
        <f t="shared" si="11"/>
        <v/>
      </c>
    </row>
    <row r="10" spans="1:40" x14ac:dyDescent="0.3">
      <c r="AE10" s="9" t="str">
        <f t="shared" si="5"/>
        <v/>
      </c>
      <c r="AF10" s="8" t="str">
        <f t="shared" si="6"/>
        <v/>
      </c>
      <c r="AG10" s="8" t="str">
        <f t="shared" si="7"/>
        <v/>
      </c>
      <c r="AH10" s="8" t="str">
        <f t="shared" si="8"/>
        <v/>
      </c>
      <c r="AI10" s="8" t="str">
        <f t="shared" si="9"/>
        <v/>
      </c>
      <c r="AJ10" s="9" t="str">
        <f t="shared" si="10"/>
        <v/>
      </c>
      <c r="AK10" s="8" t="str">
        <f t="shared" si="11"/>
        <v/>
      </c>
    </row>
    <row r="11" spans="1:40" x14ac:dyDescent="0.3">
      <c r="AE11" s="9" t="str">
        <f t="shared" si="5"/>
        <v/>
      </c>
      <c r="AF11" s="8" t="str">
        <f t="shared" si="6"/>
        <v/>
      </c>
      <c r="AG11" s="8" t="str">
        <f t="shared" si="7"/>
        <v/>
      </c>
      <c r="AH11" s="8" t="str">
        <f t="shared" si="8"/>
        <v/>
      </c>
      <c r="AI11" s="8" t="str">
        <f t="shared" si="9"/>
        <v/>
      </c>
      <c r="AJ11" s="9" t="str">
        <f t="shared" si="10"/>
        <v/>
      </c>
      <c r="AK11" s="8" t="str">
        <f t="shared" si="11"/>
        <v/>
      </c>
    </row>
    <row r="12" spans="1:40" x14ac:dyDescent="0.3">
      <c r="AE12" s="9" t="str">
        <f t="shared" si="5"/>
        <v/>
      </c>
      <c r="AF12" s="8" t="str">
        <f t="shared" si="6"/>
        <v/>
      </c>
      <c r="AG12" s="8" t="str">
        <f t="shared" si="7"/>
        <v/>
      </c>
      <c r="AH12" s="8" t="str">
        <f t="shared" si="8"/>
        <v/>
      </c>
      <c r="AI12" s="8" t="str">
        <f t="shared" si="9"/>
        <v/>
      </c>
      <c r="AJ12" s="9" t="str">
        <f t="shared" si="10"/>
        <v/>
      </c>
      <c r="AK12" s="8" t="str">
        <f t="shared" si="11"/>
        <v/>
      </c>
    </row>
    <row r="13" spans="1:40" x14ac:dyDescent="0.3">
      <c r="AE13" s="9" t="str">
        <f t="shared" si="5"/>
        <v/>
      </c>
      <c r="AF13" s="8" t="str">
        <f t="shared" si="6"/>
        <v/>
      </c>
      <c r="AG13" s="8" t="str">
        <f t="shared" si="7"/>
        <v/>
      </c>
      <c r="AH13" s="8" t="str">
        <f t="shared" si="8"/>
        <v/>
      </c>
      <c r="AI13" s="8" t="str">
        <f t="shared" si="9"/>
        <v/>
      </c>
      <c r="AJ13" s="9" t="str">
        <f t="shared" si="10"/>
        <v/>
      </c>
      <c r="AK13" s="8" t="str">
        <f t="shared" si="11"/>
        <v/>
      </c>
    </row>
    <row r="14" spans="1:40" x14ac:dyDescent="0.3">
      <c r="AE14" s="9" t="str">
        <f t="shared" si="5"/>
        <v/>
      </c>
      <c r="AF14" s="8" t="str">
        <f t="shared" si="6"/>
        <v/>
      </c>
      <c r="AG14" s="8" t="str">
        <f t="shared" si="7"/>
        <v/>
      </c>
      <c r="AH14" s="8" t="str">
        <f t="shared" si="8"/>
        <v/>
      </c>
      <c r="AI14" s="8" t="str">
        <f t="shared" si="9"/>
        <v/>
      </c>
      <c r="AJ14" s="9" t="str">
        <f t="shared" si="10"/>
        <v/>
      </c>
      <c r="AK14" s="8" t="str">
        <f t="shared" si="11"/>
        <v/>
      </c>
    </row>
    <row r="15" spans="1:40" x14ac:dyDescent="0.3">
      <c r="AE15" s="9" t="str">
        <f t="shared" si="5"/>
        <v/>
      </c>
      <c r="AF15" s="8" t="str">
        <f t="shared" si="6"/>
        <v/>
      </c>
      <c r="AG15" s="8" t="str">
        <f t="shared" si="7"/>
        <v/>
      </c>
      <c r="AH15" s="8" t="str">
        <f t="shared" si="8"/>
        <v/>
      </c>
      <c r="AI15" s="8" t="str">
        <f t="shared" si="9"/>
        <v/>
      </c>
      <c r="AJ15" s="9" t="str">
        <f t="shared" si="10"/>
        <v/>
      </c>
      <c r="AK15" s="8" t="str">
        <f t="shared" si="11"/>
        <v/>
      </c>
    </row>
    <row r="16" spans="1:40" x14ac:dyDescent="0.3">
      <c r="AE16" s="9" t="str">
        <f t="shared" si="5"/>
        <v/>
      </c>
      <c r="AF16" s="8" t="str">
        <f t="shared" si="6"/>
        <v/>
      </c>
      <c r="AG16" s="8" t="str">
        <f t="shared" si="7"/>
        <v/>
      </c>
      <c r="AH16" s="8" t="str">
        <f t="shared" si="8"/>
        <v/>
      </c>
      <c r="AI16" s="8" t="str">
        <f t="shared" si="9"/>
        <v/>
      </c>
      <c r="AJ16" s="9" t="str">
        <f t="shared" si="10"/>
        <v/>
      </c>
      <c r="AK16" s="8" t="str">
        <f t="shared" si="11"/>
        <v/>
      </c>
    </row>
    <row r="17" spans="31:37" x14ac:dyDescent="0.3">
      <c r="AE17" s="9" t="str">
        <f t="shared" si="5"/>
        <v/>
      </c>
      <c r="AF17" s="8" t="str">
        <f t="shared" si="6"/>
        <v/>
      </c>
      <c r="AG17" s="8" t="str">
        <f t="shared" si="7"/>
        <v/>
      </c>
      <c r="AH17" s="8" t="str">
        <f t="shared" si="8"/>
        <v/>
      </c>
      <c r="AI17" s="8" t="str">
        <f t="shared" si="9"/>
        <v/>
      </c>
      <c r="AJ17" s="9" t="str">
        <f t="shared" si="10"/>
        <v/>
      </c>
      <c r="AK17" s="8" t="str">
        <f t="shared" si="11"/>
        <v/>
      </c>
    </row>
    <row r="18" spans="31:37" x14ac:dyDescent="0.3">
      <c r="AE18" s="9" t="str">
        <f t="shared" si="5"/>
        <v/>
      </c>
      <c r="AF18" s="8" t="str">
        <f t="shared" si="6"/>
        <v/>
      </c>
      <c r="AG18" s="8" t="str">
        <f t="shared" si="7"/>
        <v/>
      </c>
      <c r="AH18" s="8" t="str">
        <f t="shared" si="8"/>
        <v/>
      </c>
      <c r="AI18" s="8" t="str">
        <f t="shared" si="9"/>
        <v/>
      </c>
      <c r="AJ18" s="9" t="str">
        <f t="shared" si="10"/>
        <v/>
      </c>
      <c r="AK18" s="8" t="str">
        <f t="shared" si="11"/>
        <v/>
      </c>
    </row>
    <row r="19" spans="31:37" x14ac:dyDescent="0.3">
      <c r="AE19" s="9" t="str">
        <f t="shared" si="5"/>
        <v/>
      </c>
      <c r="AF19" s="8" t="str">
        <f t="shared" si="6"/>
        <v/>
      </c>
      <c r="AG19" s="8" t="str">
        <f t="shared" si="7"/>
        <v/>
      </c>
      <c r="AH19" s="8" t="str">
        <f t="shared" si="8"/>
        <v/>
      </c>
      <c r="AI19" s="8" t="str">
        <f t="shared" si="9"/>
        <v/>
      </c>
      <c r="AJ19" s="9" t="str">
        <f t="shared" si="10"/>
        <v/>
      </c>
      <c r="AK19" s="8" t="str">
        <f t="shared" si="11"/>
        <v/>
      </c>
    </row>
    <row r="20" spans="31:37" x14ac:dyDescent="0.3">
      <c r="AE20" s="9" t="str">
        <f t="shared" si="5"/>
        <v/>
      </c>
      <c r="AF20" s="8" t="str">
        <f t="shared" si="6"/>
        <v/>
      </c>
      <c r="AG20" s="8" t="str">
        <f t="shared" si="7"/>
        <v/>
      </c>
      <c r="AH20" s="8" t="str">
        <f t="shared" si="8"/>
        <v/>
      </c>
      <c r="AI20" s="8" t="str">
        <f t="shared" si="9"/>
        <v/>
      </c>
      <c r="AJ20" s="9" t="str">
        <f t="shared" si="10"/>
        <v/>
      </c>
      <c r="AK20" s="8" t="str">
        <f t="shared" si="11"/>
        <v/>
      </c>
    </row>
    <row r="21" spans="31:37" x14ac:dyDescent="0.3">
      <c r="AE21" s="9" t="str">
        <f t="shared" si="5"/>
        <v/>
      </c>
      <c r="AF21" s="8" t="str">
        <f t="shared" si="6"/>
        <v/>
      </c>
      <c r="AG21" s="8" t="str">
        <f t="shared" si="7"/>
        <v/>
      </c>
      <c r="AH21" s="8" t="str">
        <f t="shared" si="8"/>
        <v/>
      </c>
      <c r="AI21" s="8" t="str">
        <f t="shared" si="9"/>
        <v/>
      </c>
      <c r="AJ21" s="9" t="str">
        <f t="shared" si="10"/>
        <v/>
      </c>
      <c r="AK21" s="8" t="str">
        <f t="shared" si="11"/>
        <v/>
      </c>
    </row>
    <row r="22" spans="31:37" x14ac:dyDescent="0.3">
      <c r="AE22" s="9" t="str">
        <f t="shared" si="5"/>
        <v/>
      </c>
      <c r="AF22" s="8" t="str">
        <f t="shared" si="6"/>
        <v/>
      </c>
      <c r="AG22" s="8" t="str">
        <f t="shared" si="7"/>
        <v/>
      </c>
      <c r="AH22" s="8" t="str">
        <f t="shared" si="8"/>
        <v/>
      </c>
      <c r="AI22" s="8" t="str">
        <f t="shared" si="9"/>
        <v/>
      </c>
      <c r="AJ22" s="9" t="str">
        <f t="shared" si="10"/>
        <v/>
      </c>
      <c r="AK22" s="8" t="str">
        <f t="shared" si="11"/>
        <v/>
      </c>
    </row>
    <row r="23" spans="31:37" x14ac:dyDescent="0.3">
      <c r="AE23" s="9" t="str">
        <f t="shared" si="5"/>
        <v/>
      </c>
      <c r="AF23" s="8" t="str">
        <f t="shared" si="6"/>
        <v/>
      </c>
      <c r="AG23" s="8" t="str">
        <f t="shared" si="7"/>
        <v/>
      </c>
      <c r="AH23" s="8" t="str">
        <f t="shared" si="8"/>
        <v/>
      </c>
      <c r="AI23" s="8" t="str">
        <f t="shared" si="9"/>
        <v/>
      </c>
      <c r="AJ23" s="9" t="str">
        <f t="shared" si="10"/>
        <v/>
      </c>
      <c r="AK23" s="8" t="str">
        <f t="shared" si="11"/>
        <v/>
      </c>
    </row>
    <row r="24" spans="31:37" x14ac:dyDescent="0.3">
      <c r="AE24" s="9" t="str">
        <f t="shared" si="5"/>
        <v/>
      </c>
      <c r="AF24" s="8" t="str">
        <f t="shared" si="6"/>
        <v/>
      </c>
      <c r="AG24" s="8" t="str">
        <f t="shared" si="7"/>
        <v/>
      </c>
      <c r="AH24" s="8" t="str">
        <f t="shared" si="8"/>
        <v/>
      </c>
      <c r="AI24" s="8" t="str">
        <f t="shared" si="9"/>
        <v/>
      </c>
      <c r="AJ24" s="9" t="str">
        <f t="shared" si="10"/>
        <v/>
      </c>
      <c r="AK24" s="8" t="str">
        <f t="shared" si="11"/>
        <v/>
      </c>
    </row>
    <row r="25" spans="31:37" x14ac:dyDescent="0.3">
      <c r="AE25" s="9" t="str">
        <f t="shared" si="5"/>
        <v/>
      </c>
      <c r="AF25" s="8" t="str">
        <f t="shared" si="6"/>
        <v/>
      </c>
      <c r="AG25" s="8" t="str">
        <f t="shared" si="7"/>
        <v/>
      </c>
      <c r="AH25" s="8" t="str">
        <f t="shared" si="8"/>
        <v/>
      </c>
      <c r="AI25" s="8" t="str">
        <f t="shared" si="9"/>
        <v/>
      </c>
      <c r="AJ25" s="9" t="str">
        <f t="shared" si="10"/>
        <v/>
      </c>
      <c r="AK25" s="8" t="str">
        <f t="shared" si="11"/>
        <v/>
      </c>
    </row>
    <row r="26" spans="31:37" x14ac:dyDescent="0.3">
      <c r="AE26" s="9" t="str">
        <f t="shared" si="5"/>
        <v/>
      </c>
      <c r="AF26" s="8" t="str">
        <f t="shared" si="6"/>
        <v/>
      </c>
      <c r="AG26" s="8" t="str">
        <f t="shared" si="7"/>
        <v/>
      </c>
      <c r="AH26" s="8" t="str">
        <f t="shared" si="8"/>
        <v/>
      </c>
      <c r="AI26" s="8" t="str">
        <f t="shared" si="9"/>
        <v/>
      </c>
      <c r="AJ26" s="9" t="str">
        <f t="shared" si="10"/>
        <v/>
      </c>
      <c r="AK26" s="8" t="str">
        <f t="shared" si="11"/>
        <v/>
      </c>
    </row>
    <row r="27" spans="31:37" x14ac:dyDescent="0.3">
      <c r="AE27" s="9" t="str">
        <f t="shared" si="5"/>
        <v/>
      </c>
      <c r="AF27" s="8" t="str">
        <f t="shared" si="6"/>
        <v/>
      </c>
      <c r="AG27" s="8" t="str">
        <f t="shared" si="7"/>
        <v/>
      </c>
      <c r="AH27" s="8" t="str">
        <f t="shared" si="8"/>
        <v/>
      </c>
      <c r="AI27" s="8" t="str">
        <f t="shared" si="9"/>
        <v/>
      </c>
      <c r="AJ27" s="9" t="str">
        <f t="shared" si="10"/>
        <v/>
      </c>
      <c r="AK27" s="8" t="str">
        <f t="shared" si="11"/>
        <v/>
      </c>
    </row>
    <row r="28" spans="31:37" x14ac:dyDescent="0.3">
      <c r="AE28" s="9" t="str">
        <f t="shared" si="5"/>
        <v/>
      </c>
      <c r="AF28" s="8" t="str">
        <f t="shared" si="6"/>
        <v/>
      </c>
      <c r="AG28" s="8" t="str">
        <f t="shared" si="7"/>
        <v/>
      </c>
      <c r="AH28" s="8" t="str">
        <f t="shared" si="8"/>
        <v/>
      </c>
      <c r="AI28" s="8" t="str">
        <f t="shared" si="9"/>
        <v/>
      </c>
      <c r="AJ28" s="9" t="str">
        <f t="shared" si="10"/>
        <v/>
      </c>
      <c r="AK28" s="8" t="str">
        <f t="shared" si="11"/>
        <v/>
      </c>
    </row>
    <row r="29" spans="31:37" x14ac:dyDescent="0.3">
      <c r="AE29" s="9" t="str">
        <f t="shared" si="5"/>
        <v/>
      </c>
      <c r="AF29" s="8" t="str">
        <f t="shared" si="6"/>
        <v/>
      </c>
      <c r="AG29" s="8" t="str">
        <f t="shared" si="7"/>
        <v/>
      </c>
      <c r="AH29" s="8" t="str">
        <f t="shared" si="8"/>
        <v/>
      </c>
      <c r="AI29" s="8" t="str">
        <f t="shared" si="9"/>
        <v/>
      </c>
      <c r="AJ29" s="9" t="str">
        <f t="shared" si="10"/>
        <v/>
      </c>
      <c r="AK29" s="8" t="str">
        <f t="shared" si="11"/>
        <v/>
      </c>
    </row>
    <row r="30" spans="31:37" x14ac:dyDescent="0.3">
      <c r="AE30" s="9" t="str">
        <f t="shared" si="5"/>
        <v/>
      </c>
      <c r="AF30" s="8" t="str">
        <f t="shared" si="6"/>
        <v/>
      </c>
      <c r="AG30" s="8" t="str">
        <f t="shared" si="7"/>
        <v/>
      </c>
      <c r="AH30" s="8" t="str">
        <f t="shared" si="8"/>
        <v/>
      </c>
      <c r="AI30" s="8" t="str">
        <f t="shared" si="9"/>
        <v/>
      </c>
      <c r="AJ30" s="9" t="str">
        <f t="shared" si="10"/>
        <v/>
      </c>
      <c r="AK30" s="8" t="str">
        <f t="shared" si="11"/>
        <v/>
      </c>
    </row>
    <row r="31" spans="31:37" x14ac:dyDescent="0.3">
      <c r="AE31" s="9" t="str">
        <f t="shared" si="5"/>
        <v/>
      </c>
      <c r="AF31" s="8" t="str">
        <f t="shared" si="6"/>
        <v/>
      </c>
      <c r="AG31" s="8" t="str">
        <f t="shared" si="7"/>
        <v/>
      </c>
      <c r="AH31" s="8" t="str">
        <f t="shared" si="8"/>
        <v/>
      </c>
      <c r="AI31" s="8" t="str">
        <f t="shared" si="9"/>
        <v/>
      </c>
      <c r="AJ31" s="9" t="str">
        <f t="shared" si="10"/>
        <v/>
      </c>
      <c r="AK31" s="8" t="str">
        <f t="shared" si="11"/>
        <v/>
      </c>
    </row>
    <row r="32" spans="31:37" x14ac:dyDescent="0.3">
      <c r="AE32" s="9" t="str">
        <f t="shared" si="5"/>
        <v/>
      </c>
      <c r="AF32" s="8" t="str">
        <f t="shared" si="6"/>
        <v/>
      </c>
      <c r="AG32" s="8" t="str">
        <f t="shared" si="7"/>
        <v/>
      </c>
      <c r="AH32" s="8" t="str">
        <f t="shared" si="8"/>
        <v/>
      </c>
      <c r="AI32" s="8" t="str">
        <f t="shared" si="9"/>
        <v/>
      </c>
      <c r="AJ32" s="9" t="str">
        <f t="shared" si="10"/>
        <v/>
      </c>
      <c r="AK32" s="8" t="str">
        <f t="shared" si="11"/>
        <v/>
      </c>
    </row>
    <row r="33" spans="31:37" x14ac:dyDescent="0.3">
      <c r="AE33" s="9" t="str">
        <f t="shared" si="5"/>
        <v/>
      </c>
      <c r="AF33" s="8" t="str">
        <f t="shared" si="6"/>
        <v/>
      </c>
      <c r="AG33" s="8" t="str">
        <f t="shared" si="7"/>
        <v/>
      </c>
      <c r="AH33" s="8" t="str">
        <f t="shared" si="8"/>
        <v/>
      </c>
      <c r="AI33" s="8" t="str">
        <f t="shared" si="9"/>
        <v/>
      </c>
      <c r="AJ33" s="9" t="str">
        <f t="shared" si="10"/>
        <v/>
      </c>
      <c r="AK33" s="8" t="str">
        <f t="shared" si="11"/>
        <v/>
      </c>
    </row>
    <row r="34" spans="31:37" x14ac:dyDescent="0.3">
      <c r="AE34" s="9" t="str">
        <f t="shared" si="5"/>
        <v/>
      </c>
      <c r="AF34" s="8" t="str">
        <f t="shared" si="6"/>
        <v/>
      </c>
      <c r="AG34" s="8" t="str">
        <f t="shared" si="7"/>
        <v/>
      </c>
      <c r="AH34" s="8" t="str">
        <f t="shared" si="8"/>
        <v/>
      </c>
      <c r="AI34" s="8" t="str">
        <f t="shared" si="9"/>
        <v/>
      </c>
      <c r="AJ34" s="9" t="str">
        <f t="shared" si="10"/>
        <v/>
      </c>
      <c r="AK34" s="8" t="str">
        <f t="shared" si="11"/>
        <v/>
      </c>
    </row>
    <row r="35" spans="31:37" x14ac:dyDescent="0.3">
      <c r="AE35" s="9" t="str">
        <f t="shared" si="5"/>
        <v/>
      </c>
      <c r="AF35" s="8" t="str">
        <f t="shared" si="6"/>
        <v/>
      </c>
      <c r="AG35" s="8" t="str">
        <f t="shared" si="7"/>
        <v/>
      </c>
      <c r="AH35" s="8" t="str">
        <f t="shared" si="8"/>
        <v/>
      </c>
      <c r="AI35" s="8" t="str">
        <f t="shared" si="9"/>
        <v/>
      </c>
      <c r="AJ35" s="9" t="str">
        <f t="shared" si="10"/>
        <v/>
      </c>
      <c r="AK35" s="8" t="str">
        <f t="shared" si="11"/>
        <v/>
      </c>
    </row>
    <row r="36" spans="31:37" x14ac:dyDescent="0.3">
      <c r="AE36" s="9" t="str">
        <f t="shared" si="5"/>
        <v/>
      </c>
      <c r="AF36" s="8" t="str">
        <f t="shared" si="6"/>
        <v/>
      </c>
      <c r="AG36" s="8" t="str">
        <f t="shared" si="7"/>
        <v/>
      </c>
      <c r="AH36" s="8" t="str">
        <f t="shared" si="8"/>
        <v/>
      </c>
      <c r="AI36" s="8" t="str">
        <f t="shared" si="9"/>
        <v/>
      </c>
      <c r="AJ36" s="9" t="str">
        <f t="shared" si="10"/>
        <v/>
      </c>
      <c r="AK36" s="8" t="str">
        <f t="shared" si="11"/>
        <v/>
      </c>
    </row>
    <row r="37" spans="31:37" x14ac:dyDescent="0.3">
      <c r="AE37" s="9" t="str">
        <f t="shared" si="5"/>
        <v/>
      </c>
      <c r="AF37" s="8" t="str">
        <f t="shared" si="6"/>
        <v/>
      </c>
      <c r="AG37" s="8" t="str">
        <f t="shared" si="7"/>
        <v/>
      </c>
      <c r="AH37" s="8" t="str">
        <f t="shared" si="8"/>
        <v/>
      </c>
      <c r="AI37" s="8" t="str">
        <f t="shared" si="9"/>
        <v/>
      </c>
      <c r="AJ37" s="9" t="str">
        <f t="shared" si="10"/>
        <v/>
      </c>
      <c r="AK37" s="8" t="str">
        <f t="shared" si="11"/>
        <v/>
      </c>
    </row>
    <row r="38" spans="31:37" x14ac:dyDescent="0.3">
      <c r="AE38" s="9" t="str">
        <f t="shared" si="5"/>
        <v/>
      </c>
      <c r="AF38" s="8" t="str">
        <f t="shared" si="6"/>
        <v/>
      </c>
      <c r="AG38" s="8" t="str">
        <f t="shared" si="7"/>
        <v/>
      </c>
      <c r="AH38" s="8" t="str">
        <f t="shared" si="8"/>
        <v/>
      </c>
      <c r="AI38" s="8" t="str">
        <f t="shared" si="9"/>
        <v/>
      </c>
      <c r="AJ38" s="9" t="str">
        <f t="shared" si="10"/>
        <v/>
      </c>
      <c r="AK38" s="8" t="str">
        <f t="shared" si="11"/>
        <v/>
      </c>
    </row>
    <row r="39" spans="31:37" x14ac:dyDescent="0.3">
      <c r="AE39" s="9" t="str">
        <f t="shared" si="5"/>
        <v/>
      </c>
      <c r="AF39" s="8" t="str">
        <f t="shared" si="6"/>
        <v/>
      </c>
      <c r="AG39" s="8" t="str">
        <f t="shared" si="7"/>
        <v/>
      </c>
      <c r="AH39" s="8" t="str">
        <f t="shared" si="8"/>
        <v/>
      </c>
      <c r="AI39" s="8" t="str">
        <f t="shared" si="9"/>
        <v/>
      </c>
      <c r="AJ39" s="9" t="str">
        <f t="shared" si="10"/>
        <v/>
      </c>
      <c r="AK39" s="8" t="str">
        <f t="shared" si="11"/>
        <v/>
      </c>
    </row>
    <row r="40" spans="31:37" x14ac:dyDescent="0.3">
      <c r="AE40" s="9" t="str">
        <f t="shared" si="5"/>
        <v/>
      </c>
      <c r="AF40" s="8" t="str">
        <f t="shared" si="6"/>
        <v/>
      </c>
      <c r="AG40" s="8" t="str">
        <f t="shared" si="7"/>
        <v/>
      </c>
      <c r="AH40" s="8" t="str">
        <f t="shared" si="8"/>
        <v/>
      </c>
      <c r="AI40" s="8" t="str">
        <f t="shared" si="9"/>
        <v/>
      </c>
      <c r="AJ40" s="9" t="str">
        <f t="shared" si="10"/>
        <v/>
      </c>
      <c r="AK40" s="8" t="str">
        <f t="shared" si="11"/>
        <v/>
      </c>
    </row>
    <row r="41" spans="31:37" x14ac:dyDescent="0.3">
      <c r="AE41" s="9" t="str">
        <f t="shared" si="5"/>
        <v/>
      </c>
      <c r="AF41" s="8" t="str">
        <f t="shared" si="6"/>
        <v/>
      </c>
      <c r="AG41" s="8" t="str">
        <f t="shared" si="7"/>
        <v/>
      </c>
      <c r="AH41" s="8" t="str">
        <f t="shared" si="8"/>
        <v/>
      </c>
      <c r="AI41" s="8" t="str">
        <f t="shared" si="9"/>
        <v/>
      </c>
      <c r="AJ41" s="9" t="str">
        <f t="shared" si="10"/>
        <v/>
      </c>
      <c r="AK41" s="8" t="str">
        <f t="shared" si="11"/>
        <v/>
      </c>
    </row>
    <row r="42" spans="31:37" x14ac:dyDescent="0.3">
      <c r="AE42" s="9" t="str">
        <f t="shared" si="5"/>
        <v/>
      </c>
      <c r="AF42" s="8" t="str">
        <f t="shared" si="6"/>
        <v/>
      </c>
      <c r="AG42" s="8" t="str">
        <f t="shared" si="7"/>
        <v/>
      </c>
      <c r="AH42" s="8" t="str">
        <f t="shared" si="8"/>
        <v/>
      </c>
      <c r="AI42" s="8" t="str">
        <f t="shared" si="9"/>
        <v/>
      </c>
      <c r="AJ42" s="9" t="str">
        <f t="shared" si="10"/>
        <v/>
      </c>
      <c r="AK42" s="8" t="str">
        <f t="shared" si="11"/>
        <v/>
      </c>
    </row>
    <row r="43" spans="31:37" x14ac:dyDescent="0.3">
      <c r="AE43" s="9" t="str">
        <f t="shared" si="5"/>
        <v/>
      </c>
      <c r="AF43" s="8" t="str">
        <f t="shared" si="6"/>
        <v/>
      </c>
      <c r="AG43" s="8" t="str">
        <f t="shared" si="7"/>
        <v/>
      </c>
      <c r="AH43" s="8" t="str">
        <f t="shared" si="8"/>
        <v/>
      </c>
      <c r="AI43" s="8" t="str">
        <f t="shared" si="9"/>
        <v/>
      </c>
      <c r="AJ43" s="9" t="str">
        <f t="shared" si="10"/>
        <v/>
      </c>
      <c r="AK43" s="8" t="str">
        <f t="shared" si="11"/>
        <v/>
      </c>
    </row>
    <row r="44" spans="31:37" x14ac:dyDescent="0.3">
      <c r="AE44" s="9" t="str">
        <f t="shared" si="5"/>
        <v/>
      </c>
      <c r="AF44" s="8" t="str">
        <f t="shared" si="6"/>
        <v/>
      </c>
      <c r="AG44" s="8" t="str">
        <f t="shared" si="7"/>
        <v/>
      </c>
      <c r="AH44" s="8" t="str">
        <f t="shared" si="8"/>
        <v/>
      </c>
      <c r="AI44" s="8" t="str">
        <f t="shared" si="9"/>
        <v/>
      </c>
      <c r="AJ44" s="9" t="str">
        <f t="shared" si="10"/>
        <v/>
      </c>
      <c r="AK44" s="8" t="str">
        <f t="shared" si="11"/>
        <v/>
      </c>
    </row>
    <row r="45" spans="31:37" x14ac:dyDescent="0.3">
      <c r="AE45" s="9" t="str">
        <f t="shared" si="5"/>
        <v/>
      </c>
      <c r="AF45" s="8" t="str">
        <f t="shared" si="6"/>
        <v/>
      </c>
      <c r="AG45" s="8" t="str">
        <f t="shared" si="7"/>
        <v/>
      </c>
      <c r="AH45" s="8" t="str">
        <f t="shared" si="8"/>
        <v/>
      </c>
      <c r="AI45" s="8" t="str">
        <f t="shared" si="9"/>
        <v/>
      </c>
      <c r="AJ45" s="9" t="str">
        <f t="shared" si="10"/>
        <v/>
      </c>
      <c r="AK45" s="8" t="str">
        <f t="shared" si="11"/>
        <v/>
      </c>
    </row>
    <row r="46" spans="31:37" x14ac:dyDescent="0.3">
      <c r="AE46" s="9" t="str">
        <f t="shared" si="5"/>
        <v/>
      </c>
      <c r="AF46" s="8" t="str">
        <f t="shared" si="6"/>
        <v/>
      </c>
      <c r="AG46" s="8" t="str">
        <f t="shared" si="7"/>
        <v/>
      </c>
      <c r="AH46" s="8" t="str">
        <f t="shared" si="8"/>
        <v/>
      </c>
      <c r="AI46" s="8" t="str">
        <f t="shared" si="9"/>
        <v/>
      </c>
      <c r="AJ46" s="9" t="str">
        <f t="shared" si="10"/>
        <v/>
      </c>
      <c r="AK46" s="8" t="str">
        <f t="shared" si="11"/>
        <v/>
      </c>
    </row>
    <row r="47" spans="31:37" x14ac:dyDescent="0.3">
      <c r="AE47" s="9" t="str">
        <f t="shared" si="5"/>
        <v/>
      </c>
      <c r="AF47" s="8" t="str">
        <f t="shared" si="6"/>
        <v/>
      </c>
      <c r="AG47" s="8" t="str">
        <f t="shared" si="7"/>
        <v/>
      </c>
      <c r="AH47" s="8" t="str">
        <f t="shared" si="8"/>
        <v/>
      </c>
      <c r="AI47" s="8" t="str">
        <f t="shared" si="9"/>
        <v/>
      </c>
      <c r="AJ47" s="9" t="str">
        <f t="shared" si="10"/>
        <v/>
      </c>
      <c r="AK47" s="8" t="str">
        <f t="shared" si="11"/>
        <v/>
      </c>
    </row>
    <row r="48" spans="31:37" x14ac:dyDescent="0.3">
      <c r="AE48" s="9" t="str">
        <f t="shared" si="5"/>
        <v/>
      </c>
      <c r="AF48" s="8" t="str">
        <f t="shared" si="6"/>
        <v/>
      </c>
      <c r="AG48" s="8" t="str">
        <f t="shared" si="7"/>
        <v/>
      </c>
      <c r="AH48" s="8" t="str">
        <f t="shared" si="8"/>
        <v/>
      </c>
      <c r="AI48" s="8" t="str">
        <f t="shared" si="9"/>
        <v/>
      </c>
      <c r="AJ48" s="9" t="str">
        <f t="shared" si="10"/>
        <v/>
      </c>
      <c r="AK48" s="8" t="str">
        <f t="shared" si="11"/>
        <v/>
      </c>
    </row>
    <row r="49" spans="31:37" x14ac:dyDescent="0.3">
      <c r="AE49" s="9" t="str">
        <f t="shared" si="5"/>
        <v/>
      </c>
      <c r="AF49" s="8" t="str">
        <f t="shared" si="6"/>
        <v/>
      </c>
      <c r="AG49" s="8" t="str">
        <f t="shared" si="7"/>
        <v/>
      </c>
      <c r="AH49" s="8" t="str">
        <f t="shared" si="8"/>
        <v/>
      </c>
      <c r="AI49" s="8" t="str">
        <f t="shared" si="9"/>
        <v/>
      </c>
      <c r="AJ49" s="9" t="str">
        <f t="shared" si="10"/>
        <v/>
      </c>
      <c r="AK49" s="8" t="str">
        <f t="shared" si="11"/>
        <v/>
      </c>
    </row>
    <row r="50" spans="31:37" x14ac:dyDescent="0.3">
      <c r="AE50" s="9" t="str">
        <f t="shared" si="5"/>
        <v/>
      </c>
      <c r="AF50" s="8" t="str">
        <f t="shared" si="6"/>
        <v/>
      </c>
      <c r="AG50" s="8" t="str">
        <f t="shared" si="7"/>
        <v/>
      </c>
      <c r="AH50" s="8" t="str">
        <f t="shared" si="8"/>
        <v/>
      </c>
      <c r="AI50" s="8" t="str">
        <f t="shared" si="9"/>
        <v/>
      </c>
      <c r="AJ50" s="9" t="str">
        <f t="shared" si="10"/>
        <v/>
      </c>
      <c r="AK50" s="8" t="str">
        <f t="shared" si="11"/>
        <v/>
      </c>
    </row>
    <row r="51" spans="31:37" x14ac:dyDescent="0.3">
      <c r="AE51" s="9" t="str">
        <f t="shared" si="5"/>
        <v/>
      </c>
      <c r="AF51" s="8" t="str">
        <f t="shared" si="6"/>
        <v/>
      </c>
      <c r="AG51" s="8" t="str">
        <f t="shared" si="7"/>
        <v/>
      </c>
      <c r="AH51" s="8" t="str">
        <f t="shared" si="8"/>
        <v/>
      </c>
      <c r="AI51" s="8" t="str">
        <f t="shared" si="9"/>
        <v/>
      </c>
      <c r="AJ51" s="9" t="str">
        <f t="shared" si="10"/>
        <v/>
      </c>
      <c r="AK51" s="8" t="str">
        <f t="shared" si="11"/>
        <v/>
      </c>
    </row>
    <row r="52" spans="31:37" x14ac:dyDescent="0.3">
      <c r="AE52" s="9" t="str">
        <f t="shared" si="5"/>
        <v/>
      </c>
      <c r="AF52" s="8" t="str">
        <f t="shared" si="6"/>
        <v/>
      </c>
      <c r="AG52" s="8" t="str">
        <f t="shared" si="7"/>
        <v/>
      </c>
      <c r="AH52" s="8" t="str">
        <f t="shared" si="8"/>
        <v/>
      </c>
      <c r="AI52" s="8" t="str">
        <f t="shared" si="9"/>
        <v/>
      </c>
      <c r="AJ52" s="9" t="str">
        <f t="shared" si="10"/>
        <v/>
      </c>
      <c r="AK52" s="8" t="str">
        <f t="shared" si="11"/>
        <v/>
      </c>
    </row>
    <row r="53" spans="31:37" x14ac:dyDescent="0.3">
      <c r="AE53" s="9" t="str">
        <f t="shared" si="5"/>
        <v/>
      </c>
      <c r="AF53" s="8" t="str">
        <f t="shared" si="6"/>
        <v/>
      </c>
      <c r="AG53" s="8" t="str">
        <f t="shared" si="7"/>
        <v/>
      </c>
      <c r="AH53" s="8" t="str">
        <f t="shared" si="8"/>
        <v/>
      </c>
      <c r="AI53" s="8" t="str">
        <f t="shared" si="9"/>
        <v/>
      </c>
      <c r="AJ53" s="9" t="str">
        <f t="shared" si="10"/>
        <v/>
      </c>
      <c r="AK53" s="8" t="str">
        <f t="shared" si="11"/>
        <v/>
      </c>
    </row>
    <row r="54" spans="31:37" x14ac:dyDescent="0.3">
      <c r="AE54" s="9" t="str">
        <f t="shared" si="5"/>
        <v/>
      </c>
      <c r="AF54" s="8" t="str">
        <f t="shared" si="6"/>
        <v/>
      </c>
      <c r="AG54" s="8" t="str">
        <f t="shared" si="7"/>
        <v/>
      </c>
      <c r="AH54" s="8" t="str">
        <f t="shared" si="8"/>
        <v/>
      </c>
      <c r="AI54" s="8" t="str">
        <f t="shared" si="9"/>
        <v/>
      </c>
      <c r="AJ54" s="9" t="str">
        <f t="shared" si="10"/>
        <v/>
      </c>
      <c r="AK54" s="8" t="str">
        <f t="shared" si="11"/>
        <v/>
      </c>
    </row>
    <row r="55" spans="31:37" x14ac:dyDescent="0.3">
      <c r="AE55" s="9" t="str">
        <f t="shared" si="5"/>
        <v/>
      </c>
      <c r="AF55" s="8" t="str">
        <f t="shared" si="6"/>
        <v/>
      </c>
      <c r="AG55" s="8" t="str">
        <f t="shared" si="7"/>
        <v/>
      </c>
      <c r="AH55" s="8" t="str">
        <f t="shared" si="8"/>
        <v/>
      </c>
      <c r="AI55" s="8" t="str">
        <f t="shared" si="9"/>
        <v/>
      </c>
      <c r="AJ55" s="9" t="str">
        <f t="shared" si="10"/>
        <v/>
      </c>
      <c r="AK55" s="8" t="str">
        <f t="shared" si="11"/>
        <v/>
      </c>
    </row>
    <row r="56" spans="31:37" x14ac:dyDescent="0.3">
      <c r="AE56" s="9" t="str">
        <f t="shared" si="5"/>
        <v/>
      </c>
      <c r="AF56" s="8" t="str">
        <f t="shared" si="6"/>
        <v/>
      </c>
      <c r="AG56" s="8" t="str">
        <f t="shared" si="7"/>
        <v/>
      </c>
      <c r="AH56" s="8" t="str">
        <f t="shared" si="8"/>
        <v/>
      </c>
      <c r="AI56" s="8" t="str">
        <f t="shared" si="9"/>
        <v/>
      </c>
      <c r="AJ56" s="9" t="str">
        <f t="shared" si="10"/>
        <v/>
      </c>
      <c r="AK56" s="8" t="str">
        <f t="shared" si="11"/>
        <v/>
      </c>
    </row>
    <row r="57" spans="31:37" x14ac:dyDescent="0.3">
      <c r="AE57" s="9" t="str">
        <f t="shared" si="5"/>
        <v/>
      </c>
      <c r="AF57" s="8" t="str">
        <f t="shared" si="6"/>
        <v/>
      </c>
      <c r="AG57" s="8" t="str">
        <f t="shared" si="7"/>
        <v/>
      </c>
      <c r="AH57" s="8" t="str">
        <f t="shared" si="8"/>
        <v/>
      </c>
      <c r="AI57" s="8" t="str">
        <f t="shared" si="9"/>
        <v/>
      </c>
      <c r="AJ57" s="9" t="str">
        <f t="shared" si="10"/>
        <v/>
      </c>
      <c r="AK57" s="8" t="str">
        <f t="shared" si="11"/>
        <v/>
      </c>
    </row>
    <row r="58" spans="31:37" x14ac:dyDescent="0.3">
      <c r="AE58" s="9" t="str">
        <f t="shared" si="5"/>
        <v/>
      </c>
      <c r="AF58" s="8" t="str">
        <f t="shared" si="6"/>
        <v/>
      </c>
      <c r="AG58" s="8" t="str">
        <f t="shared" si="7"/>
        <v/>
      </c>
      <c r="AH58" s="8" t="str">
        <f t="shared" si="8"/>
        <v/>
      </c>
      <c r="AI58" s="8" t="str">
        <f t="shared" si="9"/>
        <v/>
      </c>
      <c r="AJ58" s="9" t="str">
        <f t="shared" si="10"/>
        <v/>
      </c>
      <c r="AK58" s="8" t="str">
        <f t="shared" si="11"/>
        <v/>
      </c>
    </row>
    <row r="59" spans="31:37" x14ac:dyDescent="0.3">
      <c r="AE59" s="9" t="str">
        <f t="shared" si="5"/>
        <v/>
      </c>
      <c r="AF59" s="8" t="str">
        <f t="shared" si="6"/>
        <v/>
      </c>
      <c r="AG59" s="8" t="str">
        <f t="shared" si="7"/>
        <v/>
      </c>
      <c r="AH59" s="8" t="str">
        <f t="shared" si="8"/>
        <v/>
      </c>
      <c r="AI59" s="8" t="str">
        <f t="shared" si="9"/>
        <v/>
      </c>
      <c r="AJ59" s="9" t="str">
        <f t="shared" si="10"/>
        <v/>
      </c>
      <c r="AK59" s="8" t="str">
        <f t="shared" si="11"/>
        <v/>
      </c>
    </row>
    <row r="60" spans="31:37" x14ac:dyDescent="0.3">
      <c r="AE60" s="9" t="str">
        <f t="shared" si="5"/>
        <v/>
      </c>
      <c r="AF60" s="8" t="str">
        <f t="shared" si="6"/>
        <v/>
      </c>
      <c r="AG60" s="8" t="str">
        <f t="shared" si="7"/>
        <v/>
      </c>
      <c r="AH60" s="8" t="str">
        <f t="shared" si="8"/>
        <v/>
      </c>
      <c r="AI60" s="8" t="str">
        <f t="shared" si="9"/>
        <v/>
      </c>
      <c r="AJ60" s="9" t="str">
        <f t="shared" si="10"/>
        <v/>
      </c>
      <c r="AK60" s="8" t="str">
        <f t="shared" si="11"/>
        <v/>
      </c>
    </row>
    <row r="61" spans="31:37" x14ac:dyDescent="0.3">
      <c r="AE61" s="9" t="str">
        <f t="shared" si="5"/>
        <v/>
      </c>
      <c r="AF61" s="8" t="str">
        <f t="shared" si="6"/>
        <v/>
      </c>
      <c r="AG61" s="8" t="str">
        <f t="shared" si="7"/>
        <v/>
      </c>
      <c r="AH61" s="8" t="str">
        <f t="shared" si="8"/>
        <v/>
      </c>
      <c r="AI61" s="8" t="str">
        <f t="shared" si="9"/>
        <v/>
      </c>
      <c r="AJ61" s="9" t="str">
        <f t="shared" si="10"/>
        <v/>
      </c>
      <c r="AK61" s="8" t="str">
        <f t="shared" si="11"/>
        <v/>
      </c>
    </row>
    <row r="62" spans="31:37" x14ac:dyDescent="0.3">
      <c r="AE62" s="9" t="str">
        <f t="shared" si="5"/>
        <v/>
      </c>
      <c r="AF62" s="8" t="str">
        <f t="shared" si="6"/>
        <v/>
      </c>
      <c r="AG62" s="8" t="str">
        <f t="shared" si="7"/>
        <v/>
      </c>
      <c r="AH62" s="8" t="str">
        <f t="shared" si="8"/>
        <v/>
      </c>
      <c r="AI62" s="8" t="str">
        <f t="shared" si="9"/>
        <v/>
      </c>
      <c r="AJ62" s="9" t="str">
        <f t="shared" si="10"/>
        <v/>
      </c>
      <c r="AK62" s="8" t="str">
        <f t="shared" si="11"/>
        <v/>
      </c>
    </row>
    <row r="63" spans="31:37" x14ac:dyDescent="0.3">
      <c r="AE63" s="9" t="str">
        <f t="shared" si="5"/>
        <v/>
      </c>
      <c r="AF63" s="8" t="str">
        <f t="shared" si="6"/>
        <v/>
      </c>
      <c r="AG63" s="8" t="str">
        <f t="shared" si="7"/>
        <v/>
      </c>
      <c r="AH63" s="8" t="str">
        <f t="shared" si="8"/>
        <v/>
      </c>
      <c r="AI63" s="8" t="str">
        <f t="shared" si="9"/>
        <v/>
      </c>
      <c r="AJ63" s="9" t="str">
        <f t="shared" si="10"/>
        <v/>
      </c>
      <c r="AK63" s="8" t="str">
        <f t="shared" si="11"/>
        <v/>
      </c>
    </row>
    <row r="64" spans="31:37" x14ac:dyDescent="0.3">
      <c r="AE64" s="9" t="str">
        <f t="shared" si="5"/>
        <v/>
      </c>
      <c r="AF64" s="8" t="str">
        <f t="shared" si="6"/>
        <v/>
      </c>
      <c r="AG64" s="8" t="str">
        <f t="shared" si="7"/>
        <v/>
      </c>
      <c r="AH64" s="8" t="str">
        <f t="shared" si="8"/>
        <v/>
      </c>
      <c r="AI64" s="8" t="str">
        <f t="shared" si="9"/>
        <v/>
      </c>
      <c r="AJ64" s="9" t="str">
        <f t="shared" si="10"/>
        <v/>
      </c>
      <c r="AK64" s="8" t="str">
        <f t="shared" si="11"/>
        <v/>
      </c>
    </row>
    <row r="65" spans="31:37" x14ac:dyDescent="0.3">
      <c r="AE65" s="9" t="str">
        <f t="shared" si="5"/>
        <v/>
      </c>
      <c r="AF65" s="8" t="str">
        <f t="shared" si="6"/>
        <v/>
      </c>
      <c r="AG65" s="8" t="str">
        <f t="shared" si="7"/>
        <v/>
      </c>
      <c r="AH65" s="8" t="str">
        <f t="shared" si="8"/>
        <v/>
      </c>
      <c r="AI65" s="8" t="str">
        <f t="shared" si="9"/>
        <v/>
      </c>
      <c r="AJ65" s="9" t="str">
        <f t="shared" si="10"/>
        <v/>
      </c>
      <c r="AK65" s="8" t="str">
        <f t="shared" si="11"/>
        <v/>
      </c>
    </row>
    <row r="66" spans="31:37" x14ac:dyDescent="0.3">
      <c r="AE66" s="9" t="str">
        <f t="shared" si="5"/>
        <v/>
      </c>
      <c r="AF66" s="8" t="str">
        <f t="shared" si="6"/>
        <v/>
      </c>
      <c r="AG66" s="8" t="str">
        <f t="shared" si="7"/>
        <v/>
      </c>
      <c r="AH66" s="8" t="str">
        <f t="shared" si="8"/>
        <v/>
      </c>
      <c r="AI66" s="8" t="str">
        <f t="shared" si="9"/>
        <v/>
      </c>
      <c r="AJ66" s="9" t="str">
        <f t="shared" si="10"/>
        <v/>
      </c>
      <c r="AK66" s="8" t="str">
        <f t="shared" si="11"/>
        <v/>
      </c>
    </row>
    <row r="67" spans="31:37" x14ac:dyDescent="0.3">
      <c r="AE67" s="9" t="str">
        <f t="shared" ref="AE67:AE130" si="12">IF(YEAR(A67)=1900,"", TEXT(DAY(A67),"00") &amp; "." &amp; TEXT(MONTH(A67),"00") &amp; "." &amp; YEAR(A67))</f>
        <v/>
      </c>
      <c r="AF67" s="8" t="str">
        <f t="shared" ref="AF67:AF130" si="13">IF(K67=0,"",ROUND(K67,0))</f>
        <v/>
      </c>
      <c r="AG67" s="8" t="str">
        <f t="shared" ref="AG67:AG130" si="14">IF(N67="","",ROUND(N67,0))</f>
        <v/>
      </c>
      <c r="AH67" s="8" t="str">
        <f t="shared" ref="AH67:AH130" si="15">IF(U67="","",ROUND(U67,0))</f>
        <v/>
      </c>
      <c r="AI67" s="8" t="str">
        <f t="shared" ref="AI67:AI130" si="16">IF(AB67="","",ROUND(AB67,0))</f>
        <v/>
      </c>
      <c r="AJ67" s="9" t="str">
        <f t="shared" ref="AJ67:AJ130" si="17">AE67</f>
        <v/>
      </c>
      <c r="AK67" s="8" t="str">
        <f t="shared" ref="AK67:AK130" si="18">IF(AC67="","",ROUND(AC67,0))</f>
        <v/>
      </c>
    </row>
    <row r="68" spans="31:37" x14ac:dyDescent="0.3">
      <c r="AE68" s="9" t="str">
        <f t="shared" si="12"/>
        <v/>
      </c>
      <c r="AF68" s="8" t="str">
        <f t="shared" si="13"/>
        <v/>
      </c>
      <c r="AG68" s="8" t="str">
        <f t="shared" si="14"/>
        <v/>
      </c>
      <c r="AH68" s="8" t="str">
        <f t="shared" si="15"/>
        <v/>
      </c>
      <c r="AI68" s="8" t="str">
        <f t="shared" si="16"/>
        <v/>
      </c>
      <c r="AJ68" s="9" t="str">
        <f t="shared" si="17"/>
        <v/>
      </c>
      <c r="AK68" s="8" t="str">
        <f t="shared" si="18"/>
        <v/>
      </c>
    </row>
    <row r="69" spans="31:37" x14ac:dyDescent="0.3">
      <c r="AE69" s="9" t="str">
        <f t="shared" si="12"/>
        <v/>
      </c>
      <c r="AF69" s="8" t="str">
        <f t="shared" si="13"/>
        <v/>
      </c>
      <c r="AG69" s="8" t="str">
        <f t="shared" si="14"/>
        <v/>
      </c>
      <c r="AH69" s="8" t="str">
        <f t="shared" si="15"/>
        <v/>
      </c>
      <c r="AI69" s="8" t="str">
        <f t="shared" si="16"/>
        <v/>
      </c>
      <c r="AJ69" s="9" t="str">
        <f t="shared" si="17"/>
        <v/>
      </c>
      <c r="AK69" s="8" t="str">
        <f t="shared" si="18"/>
        <v/>
      </c>
    </row>
    <row r="70" spans="31:37" x14ac:dyDescent="0.3">
      <c r="AE70" s="9" t="str">
        <f t="shared" si="12"/>
        <v/>
      </c>
      <c r="AF70" s="8" t="str">
        <f t="shared" si="13"/>
        <v/>
      </c>
      <c r="AG70" s="8" t="str">
        <f t="shared" si="14"/>
        <v/>
      </c>
      <c r="AH70" s="8" t="str">
        <f t="shared" si="15"/>
        <v/>
      </c>
      <c r="AI70" s="8" t="str">
        <f t="shared" si="16"/>
        <v/>
      </c>
      <c r="AJ70" s="9" t="str">
        <f t="shared" si="17"/>
        <v/>
      </c>
      <c r="AK70" s="8" t="str">
        <f t="shared" si="18"/>
        <v/>
      </c>
    </row>
    <row r="71" spans="31:37" x14ac:dyDescent="0.3">
      <c r="AE71" s="9" t="str">
        <f t="shared" si="12"/>
        <v/>
      </c>
      <c r="AF71" s="8" t="str">
        <f t="shared" si="13"/>
        <v/>
      </c>
      <c r="AG71" s="8" t="str">
        <f t="shared" si="14"/>
        <v/>
      </c>
      <c r="AH71" s="8" t="str">
        <f t="shared" si="15"/>
        <v/>
      </c>
      <c r="AI71" s="8" t="str">
        <f t="shared" si="16"/>
        <v/>
      </c>
      <c r="AJ71" s="9" t="str">
        <f t="shared" si="17"/>
        <v/>
      </c>
      <c r="AK71" s="8" t="str">
        <f t="shared" si="18"/>
        <v/>
      </c>
    </row>
    <row r="72" spans="31:37" x14ac:dyDescent="0.3">
      <c r="AE72" s="9" t="str">
        <f t="shared" si="12"/>
        <v/>
      </c>
      <c r="AF72" s="8" t="str">
        <f t="shared" si="13"/>
        <v/>
      </c>
      <c r="AG72" s="8" t="str">
        <f t="shared" si="14"/>
        <v/>
      </c>
      <c r="AH72" s="8" t="str">
        <f t="shared" si="15"/>
        <v/>
      </c>
      <c r="AI72" s="8" t="str">
        <f t="shared" si="16"/>
        <v/>
      </c>
      <c r="AJ72" s="9" t="str">
        <f t="shared" si="17"/>
        <v/>
      </c>
      <c r="AK72" s="8" t="str">
        <f t="shared" si="18"/>
        <v/>
      </c>
    </row>
    <row r="73" spans="31:37" x14ac:dyDescent="0.3">
      <c r="AE73" s="9" t="str">
        <f t="shared" si="12"/>
        <v/>
      </c>
      <c r="AF73" s="8" t="str">
        <f t="shared" si="13"/>
        <v/>
      </c>
      <c r="AG73" s="8" t="str">
        <f t="shared" si="14"/>
        <v/>
      </c>
      <c r="AH73" s="8" t="str">
        <f t="shared" si="15"/>
        <v/>
      </c>
      <c r="AI73" s="8" t="str">
        <f t="shared" si="16"/>
        <v/>
      </c>
      <c r="AJ73" s="9" t="str">
        <f t="shared" si="17"/>
        <v/>
      </c>
      <c r="AK73" s="8" t="str">
        <f t="shared" si="18"/>
        <v/>
      </c>
    </row>
    <row r="74" spans="31:37" x14ac:dyDescent="0.3">
      <c r="AE74" s="9" t="str">
        <f t="shared" si="12"/>
        <v/>
      </c>
      <c r="AF74" s="8" t="str">
        <f t="shared" si="13"/>
        <v/>
      </c>
      <c r="AG74" s="8" t="str">
        <f t="shared" si="14"/>
        <v/>
      </c>
      <c r="AH74" s="8" t="str">
        <f t="shared" si="15"/>
        <v/>
      </c>
      <c r="AI74" s="8" t="str">
        <f t="shared" si="16"/>
        <v/>
      </c>
      <c r="AJ74" s="9" t="str">
        <f t="shared" si="17"/>
        <v/>
      </c>
      <c r="AK74" s="8" t="str">
        <f t="shared" si="18"/>
        <v/>
      </c>
    </row>
    <row r="75" spans="31:37" x14ac:dyDescent="0.3">
      <c r="AE75" s="9" t="str">
        <f t="shared" si="12"/>
        <v/>
      </c>
      <c r="AF75" s="8" t="str">
        <f t="shared" si="13"/>
        <v/>
      </c>
      <c r="AG75" s="8" t="str">
        <f t="shared" si="14"/>
        <v/>
      </c>
      <c r="AH75" s="8" t="str">
        <f t="shared" si="15"/>
        <v/>
      </c>
      <c r="AI75" s="8" t="str">
        <f t="shared" si="16"/>
        <v/>
      </c>
      <c r="AJ75" s="9" t="str">
        <f t="shared" si="17"/>
        <v/>
      </c>
      <c r="AK75" s="8" t="str">
        <f t="shared" si="18"/>
        <v/>
      </c>
    </row>
    <row r="76" spans="31:37" x14ac:dyDescent="0.3">
      <c r="AE76" s="9" t="str">
        <f t="shared" si="12"/>
        <v/>
      </c>
      <c r="AF76" s="8" t="str">
        <f t="shared" si="13"/>
        <v/>
      </c>
      <c r="AG76" s="8" t="str">
        <f t="shared" si="14"/>
        <v/>
      </c>
      <c r="AH76" s="8" t="str">
        <f t="shared" si="15"/>
        <v/>
      </c>
      <c r="AI76" s="8" t="str">
        <f t="shared" si="16"/>
        <v/>
      </c>
      <c r="AJ76" s="9" t="str">
        <f t="shared" si="17"/>
        <v/>
      </c>
      <c r="AK76" s="8" t="str">
        <f t="shared" si="18"/>
        <v/>
      </c>
    </row>
    <row r="77" spans="31:37" x14ac:dyDescent="0.3">
      <c r="AE77" s="9" t="str">
        <f t="shared" si="12"/>
        <v/>
      </c>
      <c r="AF77" s="8" t="str">
        <f t="shared" si="13"/>
        <v/>
      </c>
      <c r="AG77" s="8" t="str">
        <f t="shared" si="14"/>
        <v/>
      </c>
      <c r="AH77" s="8" t="str">
        <f t="shared" si="15"/>
        <v/>
      </c>
      <c r="AI77" s="8" t="str">
        <f t="shared" si="16"/>
        <v/>
      </c>
      <c r="AJ77" s="9" t="str">
        <f t="shared" si="17"/>
        <v/>
      </c>
      <c r="AK77" s="8" t="str">
        <f t="shared" si="18"/>
        <v/>
      </c>
    </row>
    <row r="78" spans="31:37" x14ac:dyDescent="0.3">
      <c r="AE78" s="9" t="str">
        <f t="shared" si="12"/>
        <v/>
      </c>
      <c r="AF78" s="8" t="str">
        <f t="shared" si="13"/>
        <v/>
      </c>
      <c r="AG78" s="8" t="str">
        <f t="shared" si="14"/>
        <v/>
      </c>
      <c r="AH78" s="8" t="str">
        <f t="shared" si="15"/>
        <v/>
      </c>
      <c r="AI78" s="8" t="str">
        <f t="shared" si="16"/>
        <v/>
      </c>
      <c r="AJ78" s="9" t="str">
        <f t="shared" si="17"/>
        <v/>
      </c>
      <c r="AK78" s="8" t="str">
        <f t="shared" si="18"/>
        <v/>
      </c>
    </row>
    <row r="79" spans="31:37" x14ac:dyDescent="0.3">
      <c r="AE79" s="9" t="str">
        <f t="shared" si="12"/>
        <v/>
      </c>
      <c r="AF79" s="8" t="str">
        <f t="shared" si="13"/>
        <v/>
      </c>
      <c r="AG79" s="8" t="str">
        <f t="shared" si="14"/>
        <v/>
      </c>
      <c r="AH79" s="8" t="str">
        <f t="shared" si="15"/>
        <v/>
      </c>
      <c r="AI79" s="8" t="str">
        <f t="shared" si="16"/>
        <v/>
      </c>
      <c r="AJ79" s="9" t="str">
        <f t="shared" si="17"/>
        <v/>
      </c>
      <c r="AK79" s="8" t="str">
        <f t="shared" si="18"/>
        <v/>
      </c>
    </row>
    <row r="80" spans="31:37" x14ac:dyDescent="0.3">
      <c r="AE80" s="9" t="str">
        <f t="shared" si="12"/>
        <v/>
      </c>
      <c r="AF80" s="8" t="str">
        <f t="shared" si="13"/>
        <v/>
      </c>
      <c r="AG80" s="8" t="str">
        <f t="shared" si="14"/>
        <v/>
      </c>
      <c r="AH80" s="8" t="str">
        <f t="shared" si="15"/>
        <v/>
      </c>
      <c r="AI80" s="8" t="str">
        <f t="shared" si="16"/>
        <v/>
      </c>
      <c r="AJ80" s="9" t="str">
        <f t="shared" si="17"/>
        <v/>
      </c>
      <c r="AK80" s="8" t="str">
        <f t="shared" si="18"/>
        <v/>
      </c>
    </row>
    <row r="81" spans="31:37" x14ac:dyDescent="0.3">
      <c r="AE81" s="9" t="str">
        <f t="shared" si="12"/>
        <v/>
      </c>
      <c r="AF81" s="8" t="str">
        <f t="shared" si="13"/>
        <v/>
      </c>
      <c r="AG81" s="8" t="str">
        <f t="shared" si="14"/>
        <v/>
      </c>
      <c r="AH81" s="8" t="str">
        <f t="shared" si="15"/>
        <v/>
      </c>
      <c r="AI81" s="8" t="str">
        <f t="shared" si="16"/>
        <v/>
      </c>
      <c r="AJ81" s="9" t="str">
        <f t="shared" si="17"/>
        <v/>
      </c>
      <c r="AK81" s="8" t="str">
        <f t="shared" si="18"/>
        <v/>
      </c>
    </row>
    <row r="82" spans="31:37" x14ac:dyDescent="0.3">
      <c r="AE82" s="9" t="str">
        <f t="shared" si="12"/>
        <v/>
      </c>
      <c r="AF82" s="8" t="str">
        <f t="shared" si="13"/>
        <v/>
      </c>
      <c r="AG82" s="8" t="str">
        <f t="shared" si="14"/>
        <v/>
      </c>
      <c r="AH82" s="8" t="str">
        <f t="shared" si="15"/>
        <v/>
      </c>
      <c r="AI82" s="8" t="str">
        <f t="shared" si="16"/>
        <v/>
      </c>
      <c r="AJ82" s="9" t="str">
        <f t="shared" si="17"/>
        <v/>
      </c>
      <c r="AK82" s="8" t="str">
        <f t="shared" si="18"/>
        <v/>
      </c>
    </row>
    <row r="83" spans="31:37" x14ac:dyDescent="0.3">
      <c r="AE83" s="9" t="str">
        <f t="shared" si="12"/>
        <v/>
      </c>
      <c r="AF83" s="8" t="str">
        <f t="shared" si="13"/>
        <v/>
      </c>
      <c r="AG83" s="8" t="str">
        <f t="shared" si="14"/>
        <v/>
      </c>
      <c r="AH83" s="8" t="str">
        <f t="shared" si="15"/>
        <v/>
      </c>
      <c r="AI83" s="8" t="str">
        <f t="shared" si="16"/>
        <v/>
      </c>
      <c r="AJ83" s="9" t="str">
        <f t="shared" si="17"/>
        <v/>
      </c>
      <c r="AK83" s="8" t="str">
        <f t="shared" si="18"/>
        <v/>
      </c>
    </row>
    <row r="84" spans="31:37" x14ac:dyDescent="0.3">
      <c r="AE84" s="9" t="str">
        <f t="shared" si="12"/>
        <v/>
      </c>
      <c r="AF84" s="8" t="str">
        <f t="shared" si="13"/>
        <v/>
      </c>
      <c r="AG84" s="8" t="str">
        <f t="shared" si="14"/>
        <v/>
      </c>
      <c r="AH84" s="8" t="str">
        <f t="shared" si="15"/>
        <v/>
      </c>
      <c r="AI84" s="8" t="str">
        <f t="shared" si="16"/>
        <v/>
      </c>
      <c r="AJ84" s="9" t="str">
        <f t="shared" si="17"/>
        <v/>
      </c>
      <c r="AK84" s="8" t="str">
        <f t="shared" si="18"/>
        <v/>
      </c>
    </row>
    <row r="85" spans="31:37" x14ac:dyDescent="0.3">
      <c r="AE85" s="9" t="str">
        <f t="shared" si="12"/>
        <v/>
      </c>
      <c r="AF85" s="8" t="str">
        <f t="shared" si="13"/>
        <v/>
      </c>
      <c r="AG85" s="8" t="str">
        <f t="shared" si="14"/>
        <v/>
      </c>
      <c r="AH85" s="8" t="str">
        <f t="shared" si="15"/>
        <v/>
      </c>
      <c r="AI85" s="8" t="str">
        <f t="shared" si="16"/>
        <v/>
      </c>
      <c r="AJ85" s="9" t="str">
        <f t="shared" si="17"/>
        <v/>
      </c>
      <c r="AK85" s="8" t="str">
        <f t="shared" si="18"/>
        <v/>
      </c>
    </row>
    <row r="86" spans="31:37" x14ac:dyDescent="0.3">
      <c r="AE86" s="9" t="str">
        <f t="shared" si="12"/>
        <v/>
      </c>
      <c r="AF86" s="8" t="str">
        <f t="shared" si="13"/>
        <v/>
      </c>
      <c r="AG86" s="8" t="str">
        <f t="shared" si="14"/>
        <v/>
      </c>
      <c r="AH86" s="8" t="str">
        <f t="shared" si="15"/>
        <v/>
      </c>
      <c r="AI86" s="8" t="str">
        <f t="shared" si="16"/>
        <v/>
      </c>
      <c r="AJ86" s="9" t="str">
        <f t="shared" si="17"/>
        <v/>
      </c>
      <c r="AK86" s="8" t="str">
        <f t="shared" si="18"/>
        <v/>
      </c>
    </row>
    <row r="87" spans="31:37" x14ac:dyDescent="0.3">
      <c r="AE87" s="9" t="str">
        <f t="shared" si="12"/>
        <v/>
      </c>
      <c r="AF87" s="8" t="str">
        <f t="shared" si="13"/>
        <v/>
      </c>
      <c r="AG87" s="8" t="str">
        <f t="shared" si="14"/>
        <v/>
      </c>
      <c r="AH87" s="8" t="str">
        <f t="shared" si="15"/>
        <v/>
      </c>
      <c r="AI87" s="8" t="str">
        <f t="shared" si="16"/>
        <v/>
      </c>
      <c r="AJ87" s="9" t="str">
        <f t="shared" si="17"/>
        <v/>
      </c>
      <c r="AK87" s="8" t="str">
        <f t="shared" si="18"/>
        <v/>
      </c>
    </row>
    <row r="88" spans="31:37" x14ac:dyDescent="0.3">
      <c r="AE88" s="9" t="str">
        <f t="shared" si="12"/>
        <v/>
      </c>
      <c r="AF88" s="8" t="str">
        <f t="shared" si="13"/>
        <v/>
      </c>
      <c r="AG88" s="8" t="str">
        <f t="shared" si="14"/>
        <v/>
      </c>
      <c r="AH88" s="8" t="str">
        <f t="shared" si="15"/>
        <v/>
      </c>
      <c r="AI88" s="8" t="str">
        <f t="shared" si="16"/>
        <v/>
      </c>
      <c r="AJ88" s="9" t="str">
        <f t="shared" si="17"/>
        <v/>
      </c>
      <c r="AK88" s="8" t="str">
        <f t="shared" si="18"/>
        <v/>
      </c>
    </row>
    <row r="89" spans="31:37" x14ac:dyDescent="0.3">
      <c r="AE89" s="9" t="str">
        <f t="shared" si="12"/>
        <v/>
      </c>
      <c r="AF89" s="8" t="str">
        <f t="shared" si="13"/>
        <v/>
      </c>
      <c r="AG89" s="8" t="str">
        <f t="shared" si="14"/>
        <v/>
      </c>
      <c r="AH89" s="8" t="str">
        <f t="shared" si="15"/>
        <v/>
      </c>
      <c r="AI89" s="8" t="str">
        <f t="shared" si="16"/>
        <v/>
      </c>
      <c r="AJ89" s="9" t="str">
        <f t="shared" si="17"/>
        <v/>
      </c>
      <c r="AK89" s="8" t="str">
        <f t="shared" si="18"/>
        <v/>
      </c>
    </row>
    <row r="90" spans="31:37" x14ac:dyDescent="0.3">
      <c r="AE90" s="9" t="str">
        <f t="shared" si="12"/>
        <v/>
      </c>
      <c r="AF90" s="8" t="str">
        <f t="shared" si="13"/>
        <v/>
      </c>
      <c r="AG90" s="8" t="str">
        <f t="shared" si="14"/>
        <v/>
      </c>
      <c r="AH90" s="8" t="str">
        <f t="shared" si="15"/>
        <v/>
      </c>
      <c r="AI90" s="8" t="str">
        <f t="shared" si="16"/>
        <v/>
      </c>
      <c r="AJ90" s="9" t="str">
        <f t="shared" si="17"/>
        <v/>
      </c>
      <c r="AK90" s="8" t="str">
        <f t="shared" si="18"/>
        <v/>
      </c>
    </row>
    <row r="91" spans="31:37" x14ac:dyDescent="0.3">
      <c r="AE91" s="9" t="str">
        <f t="shared" si="12"/>
        <v/>
      </c>
      <c r="AF91" s="8" t="str">
        <f t="shared" si="13"/>
        <v/>
      </c>
      <c r="AG91" s="8" t="str">
        <f t="shared" si="14"/>
        <v/>
      </c>
      <c r="AH91" s="8" t="str">
        <f t="shared" si="15"/>
        <v/>
      </c>
      <c r="AI91" s="8" t="str">
        <f t="shared" si="16"/>
        <v/>
      </c>
      <c r="AJ91" s="9" t="str">
        <f t="shared" si="17"/>
        <v/>
      </c>
      <c r="AK91" s="8" t="str">
        <f t="shared" si="18"/>
        <v/>
      </c>
    </row>
    <row r="92" spans="31:37" x14ac:dyDescent="0.3">
      <c r="AE92" s="9" t="str">
        <f t="shared" si="12"/>
        <v/>
      </c>
      <c r="AF92" s="8" t="str">
        <f t="shared" si="13"/>
        <v/>
      </c>
      <c r="AG92" s="8" t="str">
        <f t="shared" si="14"/>
        <v/>
      </c>
      <c r="AH92" s="8" t="str">
        <f t="shared" si="15"/>
        <v/>
      </c>
      <c r="AI92" s="8" t="str">
        <f t="shared" si="16"/>
        <v/>
      </c>
      <c r="AJ92" s="9" t="str">
        <f t="shared" si="17"/>
        <v/>
      </c>
      <c r="AK92" s="8" t="str">
        <f t="shared" si="18"/>
        <v/>
      </c>
    </row>
    <row r="93" spans="31:37" x14ac:dyDescent="0.3">
      <c r="AE93" s="9" t="str">
        <f t="shared" si="12"/>
        <v/>
      </c>
      <c r="AF93" s="8" t="str">
        <f t="shared" si="13"/>
        <v/>
      </c>
      <c r="AG93" s="8" t="str">
        <f t="shared" si="14"/>
        <v/>
      </c>
      <c r="AH93" s="8" t="str">
        <f t="shared" si="15"/>
        <v/>
      </c>
      <c r="AI93" s="8" t="str">
        <f t="shared" si="16"/>
        <v/>
      </c>
      <c r="AJ93" s="9" t="str">
        <f t="shared" si="17"/>
        <v/>
      </c>
      <c r="AK93" s="8" t="str">
        <f t="shared" si="18"/>
        <v/>
      </c>
    </row>
    <row r="94" spans="31:37" x14ac:dyDescent="0.3">
      <c r="AE94" s="9" t="str">
        <f t="shared" si="12"/>
        <v/>
      </c>
      <c r="AF94" s="8" t="str">
        <f t="shared" si="13"/>
        <v/>
      </c>
      <c r="AG94" s="8" t="str">
        <f t="shared" si="14"/>
        <v/>
      </c>
      <c r="AH94" s="8" t="str">
        <f t="shared" si="15"/>
        <v/>
      </c>
      <c r="AI94" s="8" t="str">
        <f t="shared" si="16"/>
        <v/>
      </c>
      <c r="AJ94" s="9" t="str">
        <f t="shared" si="17"/>
        <v/>
      </c>
      <c r="AK94" s="8" t="str">
        <f t="shared" si="18"/>
        <v/>
      </c>
    </row>
    <row r="95" spans="31:37" x14ac:dyDescent="0.3">
      <c r="AE95" s="9" t="str">
        <f t="shared" si="12"/>
        <v/>
      </c>
      <c r="AF95" s="8" t="str">
        <f t="shared" si="13"/>
        <v/>
      </c>
      <c r="AG95" s="8" t="str">
        <f t="shared" si="14"/>
        <v/>
      </c>
      <c r="AH95" s="8" t="str">
        <f t="shared" si="15"/>
        <v/>
      </c>
      <c r="AI95" s="8" t="str">
        <f t="shared" si="16"/>
        <v/>
      </c>
      <c r="AJ95" s="9" t="str">
        <f t="shared" si="17"/>
        <v/>
      </c>
      <c r="AK95" s="8" t="str">
        <f t="shared" si="18"/>
        <v/>
      </c>
    </row>
    <row r="96" spans="31:37" x14ac:dyDescent="0.3">
      <c r="AE96" s="9" t="str">
        <f t="shared" si="12"/>
        <v/>
      </c>
      <c r="AF96" s="8" t="str">
        <f t="shared" si="13"/>
        <v/>
      </c>
      <c r="AG96" s="8" t="str">
        <f t="shared" si="14"/>
        <v/>
      </c>
      <c r="AH96" s="8" t="str">
        <f t="shared" si="15"/>
        <v/>
      </c>
      <c r="AI96" s="8" t="str">
        <f t="shared" si="16"/>
        <v/>
      </c>
      <c r="AJ96" s="9" t="str">
        <f t="shared" si="17"/>
        <v/>
      </c>
      <c r="AK96" s="8" t="str">
        <f t="shared" si="18"/>
        <v/>
      </c>
    </row>
    <row r="97" spans="31:37" x14ac:dyDescent="0.3">
      <c r="AE97" s="9" t="str">
        <f t="shared" si="12"/>
        <v/>
      </c>
      <c r="AF97" s="8" t="str">
        <f t="shared" si="13"/>
        <v/>
      </c>
      <c r="AG97" s="8" t="str">
        <f t="shared" si="14"/>
        <v/>
      </c>
      <c r="AH97" s="8" t="str">
        <f t="shared" si="15"/>
        <v/>
      </c>
      <c r="AI97" s="8" t="str">
        <f t="shared" si="16"/>
        <v/>
      </c>
      <c r="AJ97" s="9" t="str">
        <f t="shared" si="17"/>
        <v/>
      </c>
      <c r="AK97" s="8" t="str">
        <f t="shared" si="18"/>
        <v/>
      </c>
    </row>
    <row r="98" spans="31:37" x14ac:dyDescent="0.3">
      <c r="AE98" s="9" t="str">
        <f t="shared" si="12"/>
        <v/>
      </c>
      <c r="AF98" s="8" t="str">
        <f t="shared" si="13"/>
        <v/>
      </c>
      <c r="AG98" s="8" t="str">
        <f t="shared" si="14"/>
        <v/>
      </c>
      <c r="AH98" s="8" t="str">
        <f t="shared" si="15"/>
        <v/>
      </c>
      <c r="AI98" s="8" t="str">
        <f t="shared" si="16"/>
        <v/>
      </c>
      <c r="AJ98" s="9" t="str">
        <f t="shared" si="17"/>
        <v/>
      </c>
      <c r="AK98" s="8" t="str">
        <f t="shared" si="18"/>
        <v/>
      </c>
    </row>
    <row r="99" spans="31:37" x14ac:dyDescent="0.3">
      <c r="AE99" s="9" t="str">
        <f t="shared" si="12"/>
        <v/>
      </c>
      <c r="AF99" s="8" t="str">
        <f t="shared" si="13"/>
        <v/>
      </c>
      <c r="AG99" s="8" t="str">
        <f t="shared" si="14"/>
        <v/>
      </c>
      <c r="AH99" s="8" t="str">
        <f t="shared" si="15"/>
        <v/>
      </c>
      <c r="AI99" s="8" t="str">
        <f t="shared" si="16"/>
        <v/>
      </c>
      <c r="AJ99" s="9" t="str">
        <f t="shared" si="17"/>
        <v/>
      </c>
      <c r="AK99" s="8" t="str">
        <f t="shared" si="18"/>
        <v/>
      </c>
    </row>
    <row r="100" spans="31:37" x14ac:dyDescent="0.3">
      <c r="AE100" s="9" t="str">
        <f t="shared" si="12"/>
        <v/>
      </c>
      <c r="AF100" s="8" t="str">
        <f t="shared" si="13"/>
        <v/>
      </c>
      <c r="AG100" s="8" t="str">
        <f t="shared" si="14"/>
        <v/>
      </c>
      <c r="AH100" s="8" t="str">
        <f t="shared" si="15"/>
        <v/>
      </c>
      <c r="AI100" s="8" t="str">
        <f t="shared" si="16"/>
        <v/>
      </c>
      <c r="AJ100" s="9" t="str">
        <f t="shared" si="17"/>
        <v/>
      </c>
      <c r="AK100" s="8" t="str">
        <f t="shared" si="18"/>
        <v/>
      </c>
    </row>
    <row r="101" spans="31:37" x14ac:dyDescent="0.3">
      <c r="AE101" s="9" t="str">
        <f t="shared" si="12"/>
        <v/>
      </c>
      <c r="AF101" s="8" t="str">
        <f t="shared" si="13"/>
        <v/>
      </c>
      <c r="AG101" s="8" t="str">
        <f t="shared" si="14"/>
        <v/>
      </c>
      <c r="AH101" s="8" t="str">
        <f t="shared" si="15"/>
        <v/>
      </c>
      <c r="AI101" s="8" t="str">
        <f t="shared" si="16"/>
        <v/>
      </c>
      <c r="AJ101" s="9" t="str">
        <f t="shared" si="17"/>
        <v/>
      </c>
      <c r="AK101" s="8" t="str">
        <f t="shared" si="18"/>
        <v/>
      </c>
    </row>
    <row r="102" spans="31:37" x14ac:dyDescent="0.3">
      <c r="AE102" s="9" t="str">
        <f t="shared" si="12"/>
        <v/>
      </c>
      <c r="AF102" s="8" t="str">
        <f t="shared" si="13"/>
        <v/>
      </c>
      <c r="AG102" s="8" t="str">
        <f t="shared" si="14"/>
        <v/>
      </c>
      <c r="AH102" s="8" t="str">
        <f t="shared" si="15"/>
        <v/>
      </c>
      <c r="AI102" s="8" t="str">
        <f t="shared" si="16"/>
        <v/>
      </c>
      <c r="AJ102" s="9" t="str">
        <f t="shared" si="17"/>
        <v/>
      </c>
      <c r="AK102" s="8" t="str">
        <f t="shared" si="18"/>
        <v/>
      </c>
    </row>
    <row r="103" spans="31:37" x14ac:dyDescent="0.3">
      <c r="AE103" s="9" t="str">
        <f t="shared" si="12"/>
        <v/>
      </c>
      <c r="AF103" s="8" t="str">
        <f t="shared" si="13"/>
        <v/>
      </c>
      <c r="AG103" s="8" t="str">
        <f t="shared" si="14"/>
        <v/>
      </c>
      <c r="AH103" s="8" t="str">
        <f t="shared" si="15"/>
        <v/>
      </c>
      <c r="AI103" s="8" t="str">
        <f t="shared" si="16"/>
        <v/>
      </c>
      <c r="AJ103" s="9" t="str">
        <f t="shared" si="17"/>
        <v/>
      </c>
      <c r="AK103" s="8" t="str">
        <f t="shared" si="18"/>
        <v/>
      </c>
    </row>
    <row r="104" spans="31:37" x14ac:dyDescent="0.3">
      <c r="AE104" s="9" t="str">
        <f t="shared" si="12"/>
        <v/>
      </c>
      <c r="AF104" s="8" t="str">
        <f t="shared" si="13"/>
        <v/>
      </c>
      <c r="AG104" s="8" t="str">
        <f t="shared" si="14"/>
        <v/>
      </c>
      <c r="AH104" s="8" t="str">
        <f t="shared" si="15"/>
        <v/>
      </c>
      <c r="AI104" s="8" t="str">
        <f t="shared" si="16"/>
        <v/>
      </c>
      <c r="AJ104" s="9" t="str">
        <f t="shared" si="17"/>
        <v/>
      </c>
      <c r="AK104" s="8" t="str">
        <f t="shared" si="18"/>
        <v/>
      </c>
    </row>
    <row r="105" spans="31:37" x14ac:dyDescent="0.3">
      <c r="AE105" s="9" t="str">
        <f t="shared" si="12"/>
        <v/>
      </c>
      <c r="AF105" s="8" t="str">
        <f t="shared" si="13"/>
        <v/>
      </c>
      <c r="AG105" s="8" t="str">
        <f t="shared" si="14"/>
        <v/>
      </c>
      <c r="AH105" s="8" t="str">
        <f t="shared" si="15"/>
        <v/>
      </c>
      <c r="AI105" s="8" t="str">
        <f t="shared" si="16"/>
        <v/>
      </c>
      <c r="AJ105" s="9" t="str">
        <f t="shared" si="17"/>
        <v/>
      </c>
      <c r="AK105" s="8" t="str">
        <f t="shared" si="18"/>
        <v/>
      </c>
    </row>
    <row r="106" spans="31:37" x14ac:dyDescent="0.3">
      <c r="AE106" s="9" t="str">
        <f t="shared" si="12"/>
        <v/>
      </c>
      <c r="AF106" s="8" t="str">
        <f t="shared" si="13"/>
        <v/>
      </c>
      <c r="AG106" s="8" t="str">
        <f t="shared" si="14"/>
        <v/>
      </c>
      <c r="AH106" s="8" t="str">
        <f t="shared" si="15"/>
        <v/>
      </c>
      <c r="AI106" s="8" t="str">
        <f t="shared" si="16"/>
        <v/>
      </c>
      <c r="AJ106" s="9" t="str">
        <f t="shared" si="17"/>
        <v/>
      </c>
      <c r="AK106" s="8" t="str">
        <f t="shared" si="18"/>
        <v/>
      </c>
    </row>
    <row r="107" spans="31:37" x14ac:dyDescent="0.3">
      <c r="AE107" s="9" t="str">
        <f t="shared" si="12"/>
        <v/>
      </c>
      <c r="AF107" s="8" t="str">
        <f t="shared" si="13"/>
        <v/>
      </c>
      <c r="AG107" s="8" t="str">
        <f t="shared" si="14"/>
        <v/>
      </c>
      <c r="AH107" s="8" t="str">
        <f t="shared" si="15"/>
        <v/>
      </c>
      <c r="AI107" s="8" t="str">
        <f t="shared" si="16"/>
        <v/>
      </c>
      <c r="AJ107" s="9" t="str">
        <f t="shared" si="17"/>
        <v/>
      </c>
      <c r="AK107" s="8" t="str">
        <f t="shared" si="18"/>
        <v/>
      </c>
    </row>
    <row r="108" spans="31:37" x14ac:dyDescent="0.3">
      <c r="AE108" s="9" t="str">
        <f t="shared" si="12"/>
        <v/>
      </c>
      <c r="AF108" s="8" t="str">
        <f t="shared" si="13"/>
        <v/>
      </c>
      <c r="AG108" s="8" t="str">
        <f t="shared" si="14"/>
        <v/>
      </c>
      <c r="AH108" s="8" t="str">
        <f t="shared" si="15"/>
        <v/>
      </c>
      <c r="AI108" s="8" t="str">
        <f t="shared" si="16"/>
        <v/>
      </c>
      <c r="AJ108" s="9" t="str">
        <f t="shared" si="17"/>
        <v/>
      </c>
      <c r="AK108" s="8" t="str">
        <f t="shared" si="18"/>
        <v/>
      </c>
    </row>
    <row r="109" spans="31:37" x14ac:dyDescent="0.3">
      <c r="AE109" s="9" t="str">
        <f t="shared" si="12"/>
        <v/>
      </c>
      <c r="AF109" s="8" t="str">
        <f t="shared" si="13"/>
        <v/>
      </c>
      <c r="AG109" s="8" t="str">
        <f t="shared" si="14"/>
        <v/>
      </c>
      <c r="AH109" s="8" t="str">
        <f t="shared" si="15"/>
        <v/>
      </c>
      <c r="AI109" s="8" t="str">
        <f t="shared" si="16"/>
        <v/>
      </c>
      <c r="AJ109" s="9" t="str">
        <f t="shared" si="17"/>
        <v/>
      </c>
      <c r="AK109" s="8" t="str">
        <f t="shared" si="18"/>
        <v/>
      </c>
    </row>
    <row r="110" spans="31:37" x14ac:dyDescent="0.3">
      <c r="AE110" s="9" t="str">
        <f t="shared" si="12"/>
        <v/>
      </c>
      <c r="AF110" s="8" t="str">
        <f t="shared" si="13"/>
        <v/>
      </c>
      <c r="AG110" s="8" t="str">
        <f t="shared" si="14"/>
        <v/>
      </c>
      <c r="AH110" s="8" t="str">
        <f t="shared" si="15"/>
        <v/>
      </c>
      <c r="AI110" s="8" t="str">
        <f t="shared" si="16"/>
        <v/>
      </c>
      <c r="AJ110" s="9" t="str">
        <f t="shared" si="17"/>
        <v/>
      </c>
      <c r="AK110" s="8" t="str">
        <f t="shared" si="18"/>
        <v/>
      </c>
    </row>
    <row r="111" spans="31:37" x14ac:dyDescent="0.3">
      <c r="AE111" s="9" t="str">
        <f t="shared" si="12"/>
        <v/>
      </c>
      <c r="AF111" s="8" t="str">
        <f t="shared" si="13"/>
        <v/>
      </c>
      <c r="AG111" s="8" t="str">
        <f t="shared" si="14"/>
        <v/>
      </c>
      <c r="AH111" s="8" t="str">
        <f t="shared" si="15"/>
        <v/>
      </c>
      <c r="AI111" s="8" t="str">
        <f t="shared" si="16"/>
        <v/>
      </c>
      <c r="AJ111" s="9" t="str">
        <f t="shared" si="17"/>
        <v/>
      </c>
      <c r="AK111" s="8" t="str">
        <f t="shared" si="18"/>
        <v/>
      </c>
    </row>
    <row r="112" spans="31:37" x14ac:dyDescent="0.3">
      <c r="AE112" s="9" t="str">
        <f t="shared" si="12"/>
        <v/>
      </c>
      <c r="AF112" s="8" t="str">
        <f t="shared" si="13"/>
        <v/>
      </c>
      <c r="AG112" s="8" t="str">
        <f t="shared" si="14"/>
        <v/>
      </c>
      <c r="AH112" s="8" t="str">
        <f t="shared" si="15"/>
        <v/>
      </c>
      <c r="AI112" s="8" t="str">
        <f t="shared" si="16"/>
        <v/>
      </c>
      <c r="AJ112" s="9" t="str">
        <f t="shared" si="17"/>
        <v/>
      </c>
      <c r="AK112" s="8" t="str">
        <f t="shared" si="18"/>
        <v/>
      </c>
    </row>
    <row r="113" spans="31:37" x14ac:dyDescent="0.3">
      <c r="AE113" s="9" t="str">
        <f t="shared" si="12"/>
        <v/>
      </c>
      <c r="AF113" s="8" t="str">
        <f t="shared" si="13"/>
        <v/>
      </c>
      <c r="AG113" s="8" t="str">
        <f t="shared" si="14"/>
        <v/>
      </c>
      <c r="AH113" s="8" t="str">
        <f t="shared" si="15"/>
        <v/>
      </c>
      <c r="AI113" s="8" t="str">
        <f t="shared" si="16"/>
        <v/>
      </c>
      <c r="AJ113" s="9" t="str">
        <f t="shared" si="17"/>
        <v/>
      </c>
      <c r="AK113" s="8" t="str">
        <f t="shared" si="18"/>
        <v/>
      </c>
    </row>
    <row r="114" spans="31:37" x14ac:dyDescent="0.3">
      <c r="AE114" s="9" t="str">
        <f t="shared" si="12"/>
        <v/>
      </c>
      <c r="AF114" s="8" t="str">
        <f t="shared" si="13"/>
        <v/>
      </c>
      <c r="AG114" s="8" t="str">
        <f t="shared" si="14"/>
        <v/>
      </c>
      <c r="AH114" s="8" t="str">
        <f t="shared" si="15"/>
        <v/>
      </c>
      <c r="AI114" s="8" t="str">
        <f t="shared" si="16"/>
        <v/>
      </c>
      <c r="AJ114" s="9" t="str">
        <f t="shared" si="17"/>
        <v/>
      </c>
      <c r="AK114" s="8" t="str">
        <f t="shared" si="18"/>
        <v/>
      </c>
    </row>
    <row r="115" spans="31:37" x14ac:dyDescent="0.3">
      <c r="AE115" s="9" t="str">
        <f t="shared" si="12"/>
        <v/>
      </c>
      <c r="AF115" s="8" t="str">
        <f t="shared" si="13"/>
        <v/>
      </c>
      <c r="AG115" s="8" t="str">
        <f t="shared" si="14"/>
        <v/>
      </c>
      <c r="AH115" s="8" t="str">
        <f t="shared" si="15"/>
        <v/>
      </c>
      <c r="AI115" s="8" t="str">
        <f t="shared" si="16"/>
        <v/>
      </c>
      <c r="AJ115" s="9" t="str">
        <f t="shared" si="17"/>
        <v/>
      </c>
      <c r="AK115" s="8" t="str">
        <f t="shared" si="18"/>
        <v/>
      </c>
    </row>
    <row r="116" spans="31:37" x14ac:dyDescent="0.3">
      <c r="AE116" s="9" t="str">
        <f t="shared" si="12"/>
        <v/>
      </c>
      <c r="AF116" s="8" t="str">
        <f t="shared" si="13"/>
        <v/>
      </c>
      <c r="AG116" s="8" t="str">
        <f t="shared" si="14"/>
        <v/>
      </c>
      <c r="AH116" s="8" t="str">
        <f t="shared" si="15"/>
        <v/>
      </c>
      <c r="AI116" s="8" t="str">
        <f t="shared" si="16"/>
        <v/>
      </c>
      <c r="AJ116" s="9" t="str">
        <f t="shared" si="17"/>
        <v/>
      </c>
      <c r="AK116" s="8" t="str">
        <f t="shared" si="18"/>
        <v/>
      </c>
    </row>
    <row r="117" spans="31:37" x14ac:dyDescent="0.3">
      <c r="AE117" s="9" t="str">
        <f t="shared" si="12"/>
        <v/>
      </c>
      <c r="AF117" s="8" t="str">
        <f t="shared" si="13"/>
        <v/>
      </c>
      <c r="AG117" s="8" t="str">
        <f t="shared" si="14"/>
        <v/>
      </c>
      <c r="AH117" s="8" t="str">
        <f t="shared" si="15"/>
        <v/>
      </c>
      <c r="AI117" s="8" t="str">
        <f t="shared" si="16"/>
        <v/>
      </c>
      <c r="AJ117" s="9" t="str">
        <f t="shared" si="17"/>
        <v/>
      </c>
      <c r="AK117" s="8" t="str">
        <f t="shared" si="18"/>
        <v/>
      </c>
    </row>
    <row r="118" spans="31:37" x14ac:dyDescent="0.3">
      <c r="AE118" s="9" t="str">
        <f t="shared" si="12"/>
        <v/>
      </c>
      <c r="AF118" s="8" t="str">
        <f t="shared" si="13"/>
        <v/>
      </c>
      <c r="AG118" s="8" t="str">
        <f t="shared" si="14"/>
        <v/>
      </c>
      <c r="AH118" s="8" t="str">
        <f t="shared" si="15"/>
        <v/>
      </c>
      <c r="AI118" s="8" t="str">
        <f t="shared" si="16"/>
        <v/>
      </c>
      <c r="AJ118" s="9" t="str">
        <f t="shared" si="17"/>
        <v/>
      </c>
      <c r="AK118" s="8" t="str">
        <f t="shared" si="18"/>
        <v/>
      </c>
    </row>
    <row r="119" spans="31:37" x14ac:dyDescent="0.3">
      <c r="AE119" s="9" t="str">
        <f t="shared" si="12"/>
        <v/>
      </c>
      <c r="AF119" s="8" t="str">
        <f t="shared" si="13"/>
        <v/>
      </c>
      <c r="AG119" s="8" t="str">
        <f t="shared" si="14"/>
        <v/>
      </c>
      <c r="AH119" s="8" t="str">
        <f t="shared" si="15"/>
        <v/>
      </c>
      <c r="AI119" s="8" t="str">
        <f t="shared" si="16"/>
        <v/>
      </c>
      <c r="AJ119" s="9" t="str">
        <f t="shared" si="17"/>
        <v/>
      </c>
      <c r="AK119" s="8" t="str">
        <f t="shared" si="18"/>
        <v/>
      </c>
    </row>
    <row r="120" spans="31:37" x14ac:dyDescent="0.3">
      <c r="AE120" s="9" t="str">
        <f t="shared" si="12"/>
        <v/>
      </c>
      <c r="AF120" s="8" t="str">
        <f t="shared" si="13"/>
        <v/>
      </c>
      <c r="AG120" s="8" t="str">
        <f t="shared" si="14"/>
        <v/>
      </c>
      <c r="AH120" s="8" t="str">
        <f t="shared" si="15"/>
        <v/>
      </c>
      <c r="AI120" s="8" t="str">
        <f t="shared" si="16"/>
        <v/>
      </c>
      <c r="AJ120" s="9" t="str">
        <f t="shared" si="17"/>
        <v/>
      </c>
      <c r="AK120" s="8" t="str">
        <f t="shared" si="18"/>
        <v/>
      </c>
    </row>
    <row r="121" spans="31:37" x14ac:dyDescent="0.3">
      <c r="AE121" s="9" t="str">
        <f t="shared" si="12"/>
        <v/>
      </c>
      <c r="AF121" s="8" t="str">
        <f t="shared" si="13"/>
        <v/>
      </c>
      <c r="AG121" s="8" t="str">
        <f t="shared" si="14"/>
        <v/>
      </c>
      <c r="AH121" s="8" t="str">
        <f t="shared" si="15"/>
        <v/>
      </c>
      <c r="AI121" s="8" t="str">
        <f t="shared" si="16"/>
        <v/>
      </c>
      <c r="AJ121" s="9" t="str">
        <f t="shared" si="17"/>
        <v/>
      </c>
      <c r="AK121" s="8" t="str">
        <f t="shared" si="18"/>
        <v/>
      </c>
    </row>
    <row r="122" spans="31:37" x14ac:dyDescent="0.3">
      <c r="AE122" s="9" t="str">
        <f t="shared" si="12"/>
        <v/>
      </c>
      <c r="AF122" s="8" t="str">
        <f t="shared" si="13"/>
        <v/>
      </c>
      <c r="AG122" s="8" t="str">
        <f t="shared" si="14"/>
        <v/>
      </c>
      <c r="AH122" s="8" t="str">
        <f t="shared" si="15"/>
        <v/>
      </c>
      <c r="AI122" s="8" t="str">
        <f t="shared" si="16"/>
        <v/>
      </c>
      <c r="AJ122" s="9" t="str">
        <f t="shared" si="17"/>
        <v/>
      </c>
      <c r="AK122" s="8" t="str">
        <f t="shared" si="18"/>
        <v/>
      </c>
    </row>
    <row r="123" spans="31:37" x14ac:dyDescent="0.3">
      <c r="AE123" s="9" t="str">
        <f t="shared" si="12"/>
        <v/>
      </c>
      <c r="AF123" s="8" t="str">
        <f t="shared" si="13"/>
        <v/>
      </c>
      <c r="AG123" s="8" t="str">
        <f t="shared" si="14"/>
        <v/>
      </c>
      <c r="AH123" s="8" t="str">
        <f t="shared" si="15"/>
        <v/>
      </c>
      <c r="AI123" s="8" t="str">
        <f t="shared" si="16"/>
        <v/>
      </c>
      <c r="AJ123" s="9" t="str">
        <f t="shared" si="17"/>
        <v/>
      </c>
      <c r="AK123" s="8" t="str">
        <f t="shared" si="18"/>
        <v/>
      </c>
    </row>
    <row r="124" spans="31:37" x14ac:dyDescent="0.3">
      <c r="AE124" s="9" t="str">
        <f t="shared" si="12"/>
        <v/>
      </c>
      <c r="AF124" s="8" t="str">
        <f t="shared" si="13"/>
        <v/>
      </c>
      <c r="AG124" s="8" t="str">
        <f t="shared" si="14"/>
        <v/>
      </c>
      <c r="AH124" s="8" t="str">
        <f t="shared" si="15"/>
        <v/>
      </c>
      <c r="AI124" s="8" t="str">
        <f t="shared" si="16"/>
        <v/>
      </c>
      <c r="AJ124" s="9" t="str">
        <f t="shared" si="17"/>
        <v/>
      </c>
      <c r="AK124" s="8" t="str">
        <f t="shared" si="18"/>
        <v/>
      </c>
    </row>
    <row r="125" spans="31:37" x14ac:dyDescent="0.3">
      <c r="AE125" s="9" t="str">
        <f t="shared" si="12"/>
        <v/>
      </c>
      <c r="AF125" s="8" t="str">
        <f t="shared" si="13"/>
        <v/>
      </c>
      <c r="AG125" s="8" t="str">
        <f t="shared" si="14"/>
        <v/>
      </c>
      <c r="AH125" s="8" t="str">
        <f t="shared" si="15"/>
        <v/>
      </c>
      <c r="AI125" s="8" t="str">
        <f t="shared" si="16"/>
        <v/>
      </c>
      <c r="AJ125" s="9" t="str">
        <f t="shared" si="17"/>
        <v/>
      </c>
      <c r="AK125" s="8" t="str">
        <f t="shared" si="18"/>
        <v/>
      </c>
    </row>
    <row r="126" spans="31:37" x14ac:dyDescent="0.3">
      <c r="AE126" s="9" t="str">
        <f t="shared" si="12"/>
        <v/>
      </c>
      <c r="AF126" s="8" t="str">
        <f t="shared" si="13"/>
        <v/>
      </c>
      <c r="AG126" s="8" t="str">
        <f t="shared" si="14"/>
        <v/>
      </c>
      <c r="AH126" s="8" t="str">
        <f t="shared" si="15"/>
        <v/>
      </c>
      <c r="AI126" s="8" t="str">
        <f t="shared" si="16"/>
        <v/>
      </c>
      <c r="AJ126" s="9" t="str">
        <f t="shared" si="17"/>
        <v/>
      </c>
      <c r="AK126" s="8" t="str">
        <f t="shared" si="18"/>
        <v/>
      </c>
    </row>
    <row r="127" spans="31:37" x14ac:dyDescent="0.3">
      <c r="AE127" s="9" t="str">
        <f t="shared" si="12"/>
        <v/>
      </c>
      <c r="AF127" s="8" t="str">
        <f t="shared" si="13"/>
        <v/>
      </c>
      <c r="AG127" s="8" t="str">
        <f t="shared" si="14"/>
        <v/>
      </c>
      <c r="AH127" s="8" t="str">
        <f t="shared" si="15"/>
        <v/>
      </c>
      <c r="AI127" s="8" t="str">
        <f t="shared" si="16"/>
        <v/>
      </c>
      <c r="AJ127" s="9" t="str">
        <f t="shared" si="17"/>
        <v/>
      </c>
      <c r="AK127" s="8" t="str">
        <f t="shared" si="18"/>
        <v/>
      </c>
    </row>
    <row r="128" spans="31:37" x14ac:dyDescent="0.3">
      <c r="AE128" s="9" t="str">
        <f t="shared" si="12"/>
        <v/>
      </c>
      <c r="AF128" s="8" t="str">
        <f t="shared" si="13"/>
        <v/>
      </c>
      <c r="AG128" s="8" t="str">
        <f t="shared" si="14"/>
        <v/>
      </c>
      <c r="AH128" s="8" t="str">
        <f t="shared" si="15"/>
        <v/>
      </c>
      <c r="AI128" s="8" t="str">
        <f t="shared" si="16"/>
        <v/>
      </c>
      <c r="AJ128" s="9" t="str">
        <f t="shared" si="17"/>
        <v/>
      </c>
      <c r="AK128" s="8" t="str">
        <f t="shared" si="18"/>
        <v/>
      </c>
    </row>
    <row r="129" spans="31:37" x14ac:dyDescent="0.3">
      <c r="AE129" s="9" t="str">
        <f t="shared" si="12"/>
        <v/>
      </c>
      <c r="AF129" s="8" t="str">
        <f t="shared" si="13"/>
        <v/>
      </c>
      <c r="AG129" s="8" t="str">
        <f t="shared" si="14"/>
        <v/>
      </c>
      <c r="AH129" s="8" t="str">
        <f t="shared" si="15"/>
        <v/>
      </c>
      <c r="AI129" s="8" t="str">
        <f t="shared" si="16"/>
        <v/>
      </c>
      <c r="AJ129" s="9" t="str">
        <f t="shared" si="17"/>
        <v/>
      </c>
      <c r="AK129" s="8" t="str">
        <f t="shared" si="18"/>
        <v/>
      </c>
    </row>
    <row r="130" spans="31:37" x14ac:dyDescent="0.3">
      <c r="AE130" s="9" t="str">
        <f t="shared" si="12"/>
        <v/>
      </c>
      <c r="AF130" s="8" t="str">
        <f t="shared" si="13"/>
        <v/>
      </c>
      <c r="AG130" s="8" t="str">
        <f t="shared" si="14"/>
        <v/>
      </c>
      <c r="AH130" s="8" t="str">
        <f t="shared" si="15"/>
        <v/>
      </c>
      <c r="AI130" s="8" t="str">
        <f t="shared" si="16"/>
        <v/>
      </c>
      <c r="AJ130" s="9" t="str">
        <f t="shared" si="17"/>
        <v/>
      </c>
      <c r="AK130" s="8" t="str">
        <f t="shared" si="18"/>
        <v/>
      </c>
    </row>
    <row r="131" spans="31:37" x14ac:dyDescent="0.3">
      <c r="AE131" s="9" t="str">
        <f t="shared" ref="AE131:AE194" si="19">IF(YEAR(A131)=1900,"", TEXT(DAY(A131),"00") &amp; "." &amp; TEXT(MONTH(A131),"00") &amp; "." &amp; YEAR(A131))</f>
        <v/>
      </c>
      <c r="AF131" s="8" t="str">
        <f t="shared" ref="AF131:AF194" si="20">IF(K131=0,"",ROUND(K131,0))</f>
        <v/>
      </c>
      <c r="AG131" s="8" t="str">
        <f t="shared" ref="AG131:AG194" si="21">IF(N131="","",ROUND(N131,0))</f>
        <v/>
      </c>
      <c r="AH131" s="8" t="str">
        <f t="shared" ref="AH131:AH194" si="22">IF(U131="","",ROUND(U131,0))</f>
        <v/>
      </c>
      <c r="AI131" s="8" t="str">
        <f t="shared" ref="AI131:AI194" si="23">IF(AB131="","",ROUND(AB131,0))</f>
        <v/>
      </c>
      <c r="AJ131" s="9" t="str">
        <f t="shared" ref="AJ131:AJ194" si="24">AE131</f>
        <v/>
      </c>
      <c r="AK131" s="8" t="str">
        <f t="shared" ref="AK131:AK194" si="25">IF(AC131="","",ROUND(AC131,0))</f>
        <v/>
      </c>
    </row>
    <row r="132" spans="31:37" x14ac:dyDescent="0.3">
      <c r="AE132" s="9" t="str">
        <f t="shared" si="19"/>
        <v/>
      </c>
      <c r="AF132" s="8" t="str">
        <f t="shared" si="20"/>
        <v/>
      </c>
      <c r="AG132" s="8" t="str">
        <f t="shared" si="21"/>
        <v/>
      </c>
      <c r="AH132" s="8" t="str">
        <f t="shared" si="22"/>
        <v/>
      </c>
      <c r="AI132" s="8" t="str">
        <f t="shared" si="23"/>
        <v/>
      </c>
      <c r="AJ132" s="9" t="str">
        <f t="shared" si="24"/>
        <v/>
      </c>
      <c r="AK132" s="8" t="str">
        <f t="shared" si="25"/>
        <v/>
      </c>
    </row>
    <row r="133" spans="31:37" x14ac:dyDescent="0.3">
      <c r="AE133" s="9" t="str">
        <f t="shared" si="19"/>
        <v/>
      </c>
      <c r="AF133" s="8" t="str">
        <f t="shared" si="20"/>
        <v/>
      </c>
      <c r="AG133" s="8" t="str">
        <f t="shared" si="21"/>
        <v/>
      </c>
      <c r="AH133" s="8" t="str">
        <f t="shared" si="22"/>
        <v/>
      </c>
      <c r="AI133" s="8" t="str">
        <f t="shared" si="23"/>
        <v/>
      </c>
      <c r="AJ133" s="9" t="str">
        <f t="shared" si="24"/>
        <v/>
      </c>
      <c r="AK133" s="8" t="str">
        <f t="shared" si="25"/>
        <v/>
      </c>
    </row>
    <row r="134" spans="31:37" x14ac:dyDescent="0.3">
      <c r="AE134" s="9" t="str">
        <f t="shared" si="19"/>
        <v/>
      </c>
      <c r="AF134" s="8" t="str">
        <f t="shared" si="20"/>
        <v/>
      </c>
      <c r="AG134" s="8" t="str">
        <f t="shared" si="21"/>
        <v/>
      </c>
      <c r="AH134" s="8" t="str">
        <f t="shared" si="22"/>
        <v/>
      </c>
      <c r="AI134" s="8" t="str">
        <f t="shared" si="23"/>
        <v/>
      </c>
      <c r="AJ134" s="9" t="str">
        <f t="shared" si="24"/>
        <v/>
      </c>
      <c r="AK134" s="8" t="str">
        <f t="shared" si="25"/>
        <v/>
      </c>
    </row>
    <row r="135" spans="31:37" x14ac:dyDescent="0.3">
      <c r="AE135" s="9" t="str">
        <f t="shared" si="19"/>
        <v/>
      </c>
      <c r="AF135" s="8" t="str">
        <f t="shared" si="20"/>
        <v/>
      </c>
      <c r="AG135" s="8" t="str">
        <f t="shared" si="21"/>
        <v/>
      </c>
      <c r="AH135" s="8" t="str">
        <f t="shared" si="22"/>
        <v/>
      </c>
      <c r="AI135" s="8" t="str">
        <f t="shared" si="23"/>
        <v/>
      </c>
      <c r="AJ135" s="9" t="str">
        <f t="shared" si="24"/>
        <v/>
      </c>
      <c r="AK135" s="8" t="str">
        <f t="shared" si="25"/>
        <v/>
      </c>
    </row>
    <row r="136" spans="31:37" x14ac:dyDescent="0.3">
      <c r="AE136" s="9" t="str">
        <f t="shared" si="19"/>
        <v/>
      </c>
      <c r="AF136" s="8" t="str">
        <f t="shared" si="20"/>
        <v/>
      </c>
      <c r="AG136" s="8" t="str">
        <f t="shared" si="21"/>
        <v/>
      </c>
      <c r="AH136" s="8" t="str">
        <f t="shared" si="22"/>
        <v/>
      </c>
      <c r="AI136" s="8" t="str">
        <f t="shared" si="23"/>
        <v/>
      </c>
      <c r="AJ136" s="9" t="str">
        <f t="shared" si="24"/>
        <v/>
      </c>
      <c r="AK136" s="8" t="str">
        <f t="shared" si="25"/>
        <v/>
      </c>
    </row>
    <row r="137" spans="31:37" x14ac:dyDescent="0.3">
      <c r="AE137" s="9" t="str">
        <f t="shared" si="19"/>
        <v/>
      </c>
      <c r="AF137" s="8" t="str">
        <f t="shared" si="20"/>
        <v/>
      </c>
      <c r="AG137" s="8" t="str">
        <f t="shared" si="21"/>
        <v/>
      </c>
      <c r="AH137" s="8" t="str">
        <f t="shared" si="22"/>
        <v/>
      </c>
      <c r="AI137" s="8" t="str">
        <f t="shared" si="23"/>
        <v/>
      </c>
      <c r="AJ137" s="9" t="str">
        <f t="shared" si="24"/>
        <v/>
      </c>
      <c r="AK137" s="8" t="str">
        <f t="shared" si="25"/>
        <v/>
      </c>
    </row>
    <row r="138" spans="31:37" x14ac:dyDescent="0.3">
      <c r="AE138" s="9" t="str">
        <f t="shared" si="19"/>
        <v/>
      </c>
      <c r="AF138" s="8" t="str">
        <f t="shared" si="20"/>
        <v/>
      </c>
      <c r="AG138" s="8" t="str">
        <f t="shared" si="21"/>
        <v/>
      </c>
      <c r="AH138" s="8" t="str">
        <f t="shared" si="22"/>
        <v/>
      </c>
      <c r="AI138" s="8" t="str">
        <f t="shared" si="23"/>
        <v/>
      </c>
      <c r="AJ138" s="9" t="str">
        <f t="shared" si="24"/>
        <v/>
      </c>
      <c r="AK138" s="8" t="str">
        <f t="shared" si="25"/>
        <v/>
      </c>
    </row>
    <row r="139" spans="31:37" x14ac:dyDescent="0.3">
      <c r="AE139" s="9" t="str">
        <f t="shared" si="19"/>
        <v/>
      </c>
      <c r="AF139" s="8" t="str">
        <f t="shared" si="20"/>
        <v/>
      </c>
      <c r="AG139" s="8" t="str">
        <f t="shared" si="21"/>
        <v/>
      </c>
      <c r="AH139" s="8" t="str">
        <f t="shared" si="22"/>
        <v/>
      </c>
      <c r="AI139" s="8" t="str">
        <f t="shared" si="23"/>
        <v/>
      </c>
      <c r="AJ139" s="9" t="str">
        <f t="shared" si="24"/>
        <v/>
      </c>
      <c r="AK139" s="8" t="str">
        <f t="shared" si="25"/>
        <v/>
      </c>
    </row>
    <row r="140" spans="31:37" x14ac:dyDescent="0.3">
      <c r="AE140" s="9" t="str">
        <f t="shared" si="19"/>
        <v/>
      </c>
      <c r="AF140" s="8" t="str">
        <f t="shared" si="20"/>
        <v/>
      </c>
      <c r="AG140" s="8" t="str">
        <f t="shared" si="21"/>
        <v/>
      </c>
      <c r="AH140" s="8" t="str">
        <f t="shared" si="22"/>
        <v/>
      </c>
      <c r="AI140" s="8" t="str">
        <f t="shared" si="23"/>
        <v/>
      </c>
      <c r="AJ140" s="9" t="str">
        <f t="shared" si="24"/>
        <v/>
      </c>
      <c r="AK140" s="8" t="str">
        <f t="shared" si="25"/>
        <v/>
      </c>
    </row>
    <row r="141" spans="31:37" x14ac:dyDescent="0.3">
      <c r="AE141" s="9" t="str">
        <f t="shared" si="19"/>
        <v/>
      </c>
      <c r="AF141" s="8" t="str">
        <f t="shared" si="20"/>
        <v/>
      </c>
      <c r="AG141" s="8" t="str">
        <f t="shared" si="21"/>
        <v/>
      </c>
      <c r="AH141" s="8" t="str">
        <f t="shared" si="22"/>
        <v/>
      </c>
      <c r="AI141" s="8" t="str">
        <f t="shared" si="23"/>
        <v/>
      </c>
      <c r="AJ141" s="9" t="str">
        <f t="shared" si="24"/>
        <v/>
      </c>
      <c r="AK141" s="8" t="str">
        <f t="shared" si="25"/>
        <v/>
      </c>
    </row>
    <row r="142" spans="31:37" x14ac:dyDescent="0.3">
      <c r="AE142" s="9" t="str">
        <f t="shared" si="19"/>
        <v/>
      </c>
      <c r="AF142" s="8" t="str">
        <f t="shared" si="20"/>
        <v/>
      </c>
      <c r="AG142" s="8" t="str">
        <f t="shared" si="21"/>
        <v/>
      </c>
      <c r="AH142" s="8" t="str">
        <f t="shared" si="22"/>
        <v/>
      </c>
      <c r="AI142" s="8" t="str">
        <f t="shared" si="23"/>
        <v/>
      </c>
      <c r="AJ142" s="9" t="str">
        <f t="shared" si="24"/>
        <v/>
      </c>
      <c r="AK142" s="8" t="str">
        <f t="shared" si="25"/>
        <v/>
      </c>
    </row>
    <row r="143" spans="31:37" x14ac:dyDescent="0.3">
      <c r="AE143" s="9" t="str">
        <f t="shared" si="19"/>
        <v/>
      </c>
      <c r="AF143" s="8" t="str">
        <f t="shared" si="20"/>
        <v/>
      </c>
      <c r="AG143" s="8" t="str">
        <f t="shared" si="21"/>
        <v/>
      </c>
      <c r="AH143" s="8" t="str">
        <f t="shared" si="22"/>
        <v/>
      </c>
      <c r="AI143" s="8" t="str">
        <f t="shared" si="23"/>
        <v/>
      </c>
      <c r="AJ143" s="9" t="str">
        <f t="shared" si="24"/>
        <v/>
      </c>
      <c r="AK143" s="8" t="str">
        <f t="shared" si="25"/>
        <v/>
      </c>
    </row>
    <row r="144" spans="31:37" x14ac:dyDescent="0.3">
      <c r="AE144" s="9" t="str">
        <f t="shared" si="19"/>
        <v/>
      </c>
      <c r="AF144" s="8" t="str">
        <f t="shared" si="20"/>
        <v/>
      </c>
      <c r="AG144" s="8" t="str">
        <f t="shared" si="21"/>
        <v/>
      </c>
      <c r="AH144" s="8" t="str">
        <f t="shared" si="22"/>
        <v/>
      </c>
      <c r="AI144" s="8" t="str">
        <f t="shared" si="23"/>
        <v/>
      </c>
      <c r="AJ144" s="9" t="str">
        <f t="shared" si="24"/>
        <v/>
      </c>
      <c r="AK144" s="8" t="str">
        <f t="shared" si="25"/>
        <v/>
      </c>
    </row>
    <row r="145" spans="31:37" x14ac:dyDescent="0.3">
      <c r="AE145" s="9" t="str">
        <f t="shared" si="19"/>
        <v/>
      </c>
      <c r="AF145" s="8" t="str">
        <f t="shared" si="20"/>
        <v/>
      </c>
      <c r="AG145" s="8" t="str">
        <f t="shared" si="21"/>
        <v/>
      </c>
      <c r="AH145" s="8" t="str">
        <f t="shared" si="22"/>
        <v/>
      </c>
      <c r="AI145" s="8" t="str">
        <f t="shared" si="23"/>
        <v/>
      </c>
      <c r="AJ145" s="9" t="str">
        <f t="shared" si="24"/>
        <v/>
      </c>
      <c r="AK145" s="8" t="str">
        <f t="shared" si="25"/>
        <v/>
      </c>
    </row>
    <row r="146" spans="31:37" x14ac:dyDescent="0.3">
      <c r="AE146" s="9" t="str">
        <f t="shared" si="19"/>
        <v/>
      </c>
      <c r="AF146" s="8" t="str">
        <f t="shared" si="20"/>
        <v/>
      </c>
      <c r="AG146" s="8" t="str">
        <f t="shared" si="21"/>
        <v/>
      </c>
      <c r="AH146" s="8" t="str">
        <f t="shared" si="22"/>
        <v/>
      </c>
      <c r="AI146" s="8" t="str">
        <f t="shared" si="23"/>
        <v/>
      </c>
      <c r="AJ146" s="9" t="str">
        <f t="shared" si="24"/>
        <v/>
      </c>
      <c r="AK146" s="8" t="str">
        <f t="shared" si="25"/>
        <v/>
      </c>
    </row>
    <row r="147" spans="31:37" x14ac:dyDescent="0.3">
      <c r="AE147" s="9" t="str">
        <f t="shared" si="19"/>
        <v/>
      </c>
      <c r="AF147" s="8" t="str">
        <f t="shared" si="20"/>
        <v/>
      </c>
      <c r="AG147" s="8" t="str">
        <f t="shared" si="21"/>
        <v/>
      </c>
      <c r="AH147" s="8" t="str">
        <f t="shared" si="22"/>
        <v/>
      </c>
      <c r="AI147" s="8" t="str">
        <f t="shared" si="23"/>
        <v/>
      </c>
      <c r="AJ147" s="9" t="str">
        <f t="shared" si="24"/>
        <v/>
      </c>
      <c r="AK147" s="8" t="str">
        <f t="shared" si="25"/>
        <v/>
      </c>
    </row>
    <row r="148" spans="31:37" x14ac:dyDescent="0.3">
      <c r="AE148" s="9" t="str">
        <f t="shared" si="19"/>
        <v/>
      </c>
      <c r="AF148" s="8" t="str">
        <f t="shared" si="20"/>
        <v/>
      </c>
      <c r="AG148" s="8" t="str">
        <f t="shared" si="21"/>
        <v/>
      </c>
      <c r="AH148" s="8" t="str">
        <f t="shared" si="22"/>
        <v/>
      </c>
      <c r="AI148" s="8" t="str">
        <f t="shared" si="23"/>
        <v/>
      </c>
      <c r="AJ148" s="9" t="str">
        <f t="shared" si="24"/>
        <v/>
      </c>
      <c r="AK148" s="8" t="str">
        <f t="shared" si="25"/>
        <v/>
      </c>
    </row>
    <row r="149" spans="31:37" x14ac:dyDescent="0.3">
      <c r="AE149" s="9" t="str">
        <f t="shared" si="19"/>
        <v/>
      </c>
      <c r="AF149" s="8" t="str">
        <f t="shared" si="20"/>
        <v/>
      </c>
      <c r="AG149" s="8" t="str">
        <f t="shared" si="21"/>
        <v/>
      </c>
      <c r="AH149" s="8" t="str">
        <f t="shared" si="22"/>
        <v/>
      </c>
      <c r="AI149" s="8" t="str">
        <f t="shared" si="23"/>
        <v/>
      </c>
      <c r="AJ149" s="9" t="str">
        <f t="shared" si="24"/>
        <v/>
      </c>
      <c r="AK149" s="8" t="str">
        <f t="shared" si="25"/>
        <v/>
      </c>
    </row>
    <row r="150" spans="31:37" x14ac:dyDescent="0.3">
      <c r="AE150" s="9" t="str">
        <f t="shared" si="19"/>
        <v/>
      </c>
      <c r="AF150" s="8" t="str">
        <f t="shared" si="20"/>
        <v/>
      </c>
      <c r="AG150" s="8" t="str">
        <f t="shared" si="21"/>
        <v/>
      </c>
      <c r="AH150" s="8" t="str">
        <f t="shared" si="22"/>
        <v/>
      </c>
      <c r="AI150" s="8" t="str">
        <f t="shared" si="23"/>
        <v/>
      </c>
      <c r="AJ150" s="9" t="str">
        <f t="shared" si="24"/>
        <v/>
      </c>
      <c r="AK150" s="8" t="str">
        <f t="shared" si="25"/>
        <v/>
      </c>
    </row>
    <row r="151" spans="31:37" x14ac:dyDescent="0.3">
      <c r="AE151" s="9" t="str">
        <f t="shared" si="19"/>
        <v/>
      </c>
      <c r="AF151" s="8" t="str">
        <f t="shared" si="20"/>
        <v/>
      </c>
      <c r="AG151" s="8" t="str">
        <f t="shared" si="21"/>
        <v/>
      </c>
      <c r="AH151" s="8" t="str">
        <f t="shared" si="22"/>
        <v/>
      </c>
      <c r="AI151" s="8" t="str">
        <f t="shared" si="23"/>
        <v/>
      </c>
      <c r="AJ151" s="9" t="str">
        <f t="shared" si="24"/>
        <v/>
      </c>
      <c r="AK151" s="8" t="str">
        <f t="shared" si="25"/>
        <v/>
      </c>
    </row>
    <row r="152" spans="31:37" x14ac:dyDescent="0.3">
      <c r="AE152" s="9" t="str">
        <f t="shared" si="19"/>
        <v/>
      </c>
      <c r="AF152" s="8" t="str">
        <f t="shared" si="20"/>
        <v/>
      </c>
      <c r="AG152" s="8" t="str">
        <f t="shared" si="21"/>
        <v/>
      </c>
      <c r="AH152" s="8" t="str">
        <f t="shared" si="22"/>
        <v/>
      </c>
      <c r="AI152" s="8" t="str">
        <f t="shared" si="23"/>
        <v/>
      </c>
      <c r="AJ152" s="9" t="str">
        <f t="shared" si="24"/>
        <v/>
      </c>
      <c r="AK152" s="8" t="str">
        <f t="shared" si="25"/>
        <v/>
      </c>
    </row>
    <row r="153" spans="31:37" x14ac:dyDescent="0.3">
      <c r="AE153" s="9" t="str">
        <f t="shared" si="19"/>
        <v/>
      </c>
      <c r="AF153" s="8" t="str">
        <f t="shared" si="20"/>
        <v/>
      </c>
      <c r="AG153" s="8" t="str">
        <f t="shared" si="21"/>
        <v/>
      </c>
      <c r="AH153" s="8" t="str">
        <f t="shared" si="22"/>
        <v/>
      </c>
      <c r="AI153" s="8" t="str">
        <f t="shared" si="23"/>
        <v/>
      </c>
      <c r="AJ153" s="9" t="str">
        <f t="shared" si="24"/>
        <v/>
      </c>
      <c r="AK153" s="8" t="str">
        <f t="shared" si="25"/>
        <v/>
      </c>
    </row>
    <row r="154" spans="31:37" x14ac:dyDescent="0.3">
      <c r="AE154" s="9" t="str">
        <f t="shared" si="19"/>
        <v/>
      </c>
      <c r="AF154" s="8" t="str">
        <f t="shared" si="20"/>
        <v/>
      </c>
      <c r="AG154" s="8" t="str">
        <f t="shared" si="21"/>
        <v/>
      </c>
      <c r="AH154" s="8" t="str">
        <f t="shared" si="22"/>
        <v/>
      </c>
      <c r="AI154" s="8" t="str">
        <f t="shared" si="23"/>
        <v/>
      </c>
      <c r="AJ154" s="9" t="str">
        <f t="shared" si="24"/>
        <v/>
      </c>
      <c r="AK154" s="8" t="str">
        <f t="shared" si="25"/>
        <v/>
      </c>
    </row>
    <row r="155" spans="31:37" x14ac:dyDescent="0.3">
      <c r="AE155" s="9" t="str">
        <f t="shared" si="19"/>
        <v/>
      </c>
      <c r="AF155" s="8" t="str">
        <f t="shared" si="20"/>
        <v/>
      </c>
      <c r="AG155" s="8" t="str">
        <f t="shared" si="21"/>
        <v/>
      </c>
      <c r="AH155" s="8" t="str">
        <f t="shared" si="22"/>
        <v/>
      </c>
      <c r="AI155" s="8" t="str">
        <f t="shared" si="23"/>
        <v/>
      </c>
      <c r="AJ155" s="9" t="str">
        <f t="shared" si="24"/>
        <v/>
      </c>
      <c r="AK155" s="8" t="str">
        <f t="shared" si="25"/>
        <v/>
      </c>
    </row>
    <row r="156" spans="31:37" x14ac:dyDescent="0.3">
      <c r="AE156" s="9" t="str">
        <f t="shared" si="19"/>
        <v/>
      </c>
      <c r="AF156" s="8" t="str">
        <f t="shared" si="20"/>
        <v/>
      </c>
      <c r="AG156" s="8" t="str">
        <f t="shared" si="21"/>
        <v/>
      </c>
      <c r="AH156" s="8" t="str">
        <f t="shared" si="22"/>
        <v/>
      </c>
      <c r="AI156" s="8" t="str">
        <f t="shared" si="23"/>
        <v/>
      </c>
      <c r="AJ156" s="9" t="str">
        <f t="shared" si="24"/>
        <v/>
      </c>
      <c r="AK156" s="8" t="str">
        <f t="shared" si="25"/>
        <v/>
      </c>
    </row>
    <row r="157" spans="31:37" x14ac:dyDescent="0.3">
      <c r="AE157" s="9" t="str">
        <f t="shared" si="19"/>
        <v/>
      </c>
      <c r="AF157" s="8" t="str">
        <f t="shared" si="20"/>
        <v/>
      </c>
      <c r="AG157" s="8" t="str">
        <f t="shared" si="21"/>
        <v/>
      </c>
      <c r="AH157" s="8" t="str">
        <f t="shared" si="22"/>
        <v/>
      </c>
      <c r="AI157" s="8" t="str">
        <f t="shared" si="23"/>
        <v/>
      </c>
      <c r="AJ157" s="9" t="str">
        <f t="shared" si="24"/>
        <v/>
      </c>
      <c r="AK157" s="8" t="str">
        <f t="shared" si="25"/>
        <v/>
      </c>
    </row>
    <row r="158" spans="31:37" x14ac:dyDescent="0.3">
      <c r="AE158" s="9" t="str">
        <f t="shared" si="19"/>
        <v/>
      </c>
      <c r="AF158" s="8" t="str">
        <f t="shared" si="20"/>
        <v/>
      </c>
      <c r="AG158" s="8" t="str">
        <f t="shared" si="21"/>
        <v/>
      </c>
      <c r="AH158" s="8" t="str">
        <f t="shared" si="22"/>
        <v/>
      </c>
      <c r="AI158" s="8" t="str">
        <f t="shared" si="23"/>
        <v/>
      </c>
      <c r="AJ158" s="9" t="str">
        <f t="shared" si="24"/>
        <v/>
      </c>
      <c r="AK158" s="8" t="str">
        <f t="shared" si="25"/>
        <v/>
      </c>
    </row>
    <row r="159" spans="31:37" x14ac:dyDescent="0.3">
      <c r="AE159" s="9" t="str">
        <f t="shared" si="19"/>
        <v/>
      </c>
      <c r="AF159" s="8" t="str">
        <f t="shared" si="20"/>
        <v/>
      </c>
      <c r="AG159" s="8" t="str">
        <f t="shared" si="21"/>
        <v/>
      </c>
      <c r="AH159" s="8" t="str">
        <f t="shared" si="22"/>
        <v/>
      </c>
      <c r="AI159" s="8" t="str">
        <f t="shared" si="23"/>
        <v/>
      </c>
      <c r="AJ159" s="9" t="str">
        <f t="shared" si="24"/>
        <v/>
      </c>
      <c r="AK159" s="8" t="str">
        <f t="shared" si="25"/>
        <v/>
      </c>
    </row>
    <row r="160" spans="31:37" x14ac:dyDescent="0.3">
      <c r="AE160" s="9" t="str">
        <f t="shared" si="19"/>
        <v/>
      </c>
      <c r="AF160" s="8" t="str">
        <f t="shared" si="20"/>
        <v/>
      </c>
      <c r="AG160" s="8" t="str">
        <f t="shared" si="21"/>
        <v/>
      </c>
      <c r="AH160" s="8" t="str">
        <f t="shared" si="22"/>
        <v/>
      </c>
      <c r="AI160" s="8" t="str">
        <f t="shared" si="23"/>
        <v/>
      </c>
      <c r="AJ160" s="9" t="str">
        <f t="shared" si="24"/>
        <v/>
      </c>
      <c r="AK160" s="8" t="str">
        <f t="shared" si="25"/>
        <v/>
      </c>
    </row>
    <row r="161" spans="31:37" x14ac:dyDescent="0.3">
      <c r="AE161" s="9" t="str">
        <f t="shared" si="19"/>
        <v/>
      </c>
      <c r="AF161" s="8" t="str">
        <f t="shared" si="20"/>
        <v/>
      </c>
      <c r="AG161" s="8" t="str">
        <f t="shared" si="21"/>
        <v/>
      </c>
      <c r="AH161" s="8" t="str">
        <f t="shared" si="22"/>
        <v/>
      </c>
      <c r="AI161" s="8" t="str">
        <f t="shared" si="23"/>
        <v/>
      </c>
      <c r="AJ161" s="9" t="str">
        <f t="shared" si="24"/>
        <v/>
      </c>
      <c r="AK161" s="8" t="str">
        <f t="shared" si="25"/>
        <v/>
      </c>
    </row>
    <row r="162" spans="31:37" x14ac:dyDescent="0.3">
      <c r="AE162" s="9" t="str">
        <f t="shared" si="19"/>
        <v/>
      </c>
      <c r="AF162" s="8" t="str">
        <f t="shared" si="20"/>
        <v/>
      </c>
      <c r="AG162" s="8" t="str">
        <f t="shared" si="21"/>
        <v/>
      </c>
      <c r="AH162" s="8" t="str">
        <f t="shared" si="22"/>
        <v/>
      </c>
      <c r="AI162" s="8" t="str">
        <f t="shared" si="23"/>
        <v/>
      </c>
      <c r="AJ162" s="9" t="str">
        <f t="shared" si="24"/>
        <v/>
      </c>
      <c r="AK162" s="8" t="str">
        <f t="shared" si="25"/>
        <v/>
      </c>
    </row>
    <row r="163" spans="31:37" x14ac:dyDescent="0.3">
      <c r="AE163" s="9" t="str">
        <f t="shared" si="19"/>
        <v/>
      </c>
      <c r="AF163" s="8" t="str">
        <f t="shared" si="20"/>
        <v/>
      </c>
      <c r="AG163" s="8" t="str">
        <f t="shared" si="21"/>
        <v/>
      </c>
      <c r="AH163" s="8" t="str">
        <f t="shared" si="22"/>
        <v/>
      </c>
      <c r="AI163" s="8" t="str">
        <f t="shared" si="23"/>
        <v/>
      </c>
      <c r="AJ163" s="9" t="str">
        <f t="shared" si="24"/>
        <v/>
      </c>
      <c r="AK163" s="8" t="str">
        <f t="shared" si="25"/>
        <v/>
      </c>
    </row>
    <row r="164" spans="31:37" x14ac:dyDescent="0.3">
      <c r="AE164" s="9" t="str">
        <f t="shared" si="19"/>
        <v/>
      </c>
      <c r="AF164" s="8" t="str">
        <f t="shared" si="20"/>
        <v/>
      </c>
      <c r="AG164" s="8" t="str">
        <f t="shared" si="21"/>
        <v/>
      </c>
      <c r="AH164" s="8" t="str">
        <f t="shared" si="22"/>
        <v/>
      </c>
      <c r="AI164" s="8" t="str">
        <f t="shared" si="23"/>
        <v/>
      </c>
      <c r="AJ164" s="9" t="str">
        <f t="shared" si="24"/>
        <v/>
      </c>
      <c r="AK164" s="8" t="str">
        <f t="shared" si="25"/>
        <v/>
      </c>
    </row>
    <row r="165" spans="31:37" x14ac:dyDescent="0.3">
      <c r="AE165" s="9" t="str">
        <f t="shared" si="19"/>
        <v/>
      </c>
      <c r="AF165" s="8" t="str">
        <f t="shared" si="20"/>
        <v/>
      </c>
      <c r="AG165" s="8" t="str">
        <f t="shared" si="21"/>
        <v/>
      </c>
      <c r="AH165" s="8" t="str">
        <f t="shared" si="22"/>
        <v/>
      </c>
      <c r="AI165" s="8" t="str">
        <f t="shared" si="23"/>
        <v/>
      </c>
      <c r="AJ165" s="9" t="str">
        <f t="shared" si="24"/>
        <v/>
      </c>
      <c r="AK165" s="8" t="str">
        <f t="shared" si="25"/>
        <v/>
      </c>
    </row>
    <row r="166" spans="31:37" x14ac:dyDescent="0.3">
      <c r="AE166" s="9" t="str">
        <f t="shared" si="19"/>
        <v/>
      </c>
      <c r="AF166" s="8" t="str">
        <f t="shared" si="20"/>
        <v/>
      </c>
      <c r="AG166" s="8" t="str">
        <f t="shared" si="21"/>
        <v/>
      </c>
      <c r="AH166" s="8" t="str">
        <f t="shared" si="22"/>
        <v/>
      </c>
      <c r="AI166" s="8" t="str">
        <f t="shared" si="23"/>
        <v/>
      </c>
      <c r="AJ166" s="9" t="str">
        <f t="shared" si="24"/>
        <v/>
      </c>
      <c r="AK166" s="8" t="str">
        <f t="shared" si="25"/>
        <v/>
      </c>
    </row>
    <row r="167" spans="31:37" x14ac:dyDescent="0.3">
      <c r="AE167" s="9" t="str">
        <f t="shared" si="19"/>
        <v/>
      </c>
      <c r="AF167" s="8" t="str">
        <f t="shared" si="20"/>
        <v/>
      </c>
      <c r="AG167" s="8" t="str">
        <f t="shared" si="21"/>
        <v/>
      </c>
      <c r="AH167" s="8" t="str">
        <f t="shared" si="22"/>
        <v/>
      </c>
      <c r="AI167" s="8" t="str">
        <f t="shared" si="23"/>
        <v/>
      </c>
      <c r="AJ167" s="9" t="str">
        <f t="shared" si="24"/>
        <v/>
      </c>
      <c r="AK167" s="8" t="str">
        <f t="shared" si="25"/>
        <v/>
      </c>
    </row>
    <row r="168" spans="31:37" x14ac:dyDescent="0.3">
      <c r="AE168" s="9" t="str">
        <f t="shared" si="19"/>
        <v/>
      </c>
      <c r="AF168" s="8" t="str">
        <f t="shared" si="20"/>
        <v/>
      </c>
      <c r="AG168" s="8" t="str">
        <f t="shared" si="21"/>
        <v/>
      </c>
      <c r="AH168" s="8" t="str">
        <f t="shared" si="22"/>
        <v/>
      </c>
      <c r="AI168" s="8" t="str">
        <f t="shared" si="23"/>
        <v/>
      </c>
      <c r="AJ168" s="9" t="str">
        <f t="shared" si="24"/>
        <v/>
      </c>
      <c r="AK168" s="8" t="str">
        <f t="shared" si="25"/>
        <v/>
      </c>
    </row>
    <row r="169" spans="31:37" x14ac:dyDescent="0.3">
      <c r="AE169" s="9" t="str">
        <f t="shared" si="19"/>
        <v/>
      </c>
      <c r="AF169" s="8" t="str">
        <f t="shared" si="20"/>
        <v/>
      </c>
      <c r="AG169" s="8" t="str">
        <f t="shared" si="21"/>
        <v/>
      </c>
      <c r="AH169" s="8" t="str">
        <f t="shared" si="22"/>
        <v/>
      </c>
      <c r="AI169" s="8" t="str">
        <f t="shared" si="23"/>
        <v/>
      </c>
      <c r="AJ169" s="9" t="str">
        <f t="shared" si="24"/>
        <v/>
      </c>
      <c r="AK169" s="8" t="str">
        <f t="shared" si="25"/>
        <v/>
      </c>
    </row>
    <row r="170" spans="31:37" x14ac:dyDescent="0.3">
      <c r="AE170" s="9" t="str">
        <f t="shared" si="19"/>
        <v/>
      </c>
      <c r="AF170" s="8" t="str">
        <f t="shared" si="20"/>
        <v/>
      </c>
      <c r="AG170" s="8" t="str">
        <f t="shared" si="21"/>
        <v/>
      </c>
      <c r="AH170" s="8" t="str">
        <f t="shared" si="22"/>
        <v/>
      </c>
      <c r="AI170" s="8" t="str">
        <f t="shared" si="23"/>
        <v/>
      </c>
      <c r="AJ170" s="9" t="str">
        <f t="shared" si="24"/>
        <v/>
      </c>
      <c r="AK170" s="8" t="str">
        <f t="shared" si="25"/>
        <v/>
      </c>
    </row>
    <row r="171" spans="31:37" x14ac:dyDescent="0.3">
      <c r="AE171" s="9" t="str">
        <f t="shared" si="19"/>
        <v/>
      </c>
      <c r="AF171" s="8" t="str">
        <f t="shared" si="20"/>
        <v/>
      </c>
      <c r="AG171" s="8" t="str">
        <f t="shared" si="21"/>
        <v/>
      </c>
      <c r="AH171" s="8" t="str">
        <f t="shared" si="22"/>
        <v/>
      </c>
      <c r="AI171" s="8" t="str">
        <f t="shared" si="23"/>
        <v/>
      </c>
      <c r="AJ171" s="9" t="str">
        <f t="shared" si="24"/>
        <v/>
      </c>
      <c r="AK171" s="8" t="str">
        <f t="shared" si="25"/>
        <v/>
      </c>
    </row>
    <row r="172" spans="31:37" x14ac:dyDescent="0.3">
      <c r="AE172" s="9" t="str">
        <f t="shared" si="19"/>
        <v/>
      </c>
      <c r="AF172" s="8" t="str">
        <f t="shared" si="20"/>
        <v/>
      </c>
      <c r="AG172" s="8" t="str">
        <f t="shared" si="21"/>
        <v/>
      </c>
      <c r="AH172" s="8" t="str">
        <f t="shared" si="22"/>
        <v/>
      </c>
      <c r="AI172" s="8" t="str">
        <f t="shared" si="23"/>
        <v/>
      </c>
      <c r="AJ172" s="9" t="str">
        <f t="shared" si="24"/>
        <v/>
      </c>
      <c r="AK172" s="8" t="str">
        <f t="shared" si="25"/>
        <v/>
      </c>
    </row>
    <row r="173" spans="31:37" x14ac:dyDescent="0.3">
      <c r="AE173" s="9" t="str">
        <f t="shared" si="19"/>
        <v/>
      </c>
      <c r="AF173" s="8" t="str">
        <f t="shared" si="20"/>
        <v/>
      </c>
      <c r="AG173" s="8" t="str">
        <f t="shared" si="21"/>
        <v/>
      </c>
      <c r="AH173" s="8" t="str">
        <f t="shared" si="22"/>
        <v/>
      </c>
      <c r="AI173" s="8" t="str">
        <f t="shared" si="23"/>
        <v/>
      </c>
      <c r="AJ173" s="9" t="str">
        <f t="shared" si="24"/>
        <v/>
      </c>
      <c r="AK173" s="8" t="str">
        <f t="shared" si="25"/>
        <v/>
      </c>
    </row>
    <row r="174" spans="31:37" x14ac:dyDescent="0.3">
      <c r="AE174" s="9" t="str">
        <f t="shared" si="19"/>
        <v/>
      </c>
      <c r="AF174" s="8" t="str">
        <f t="shared" si="20"/>
        <v/>
      </c>
      <c r="AG174" s="8" t="str">
        <f t="shared" si="21"/>
        <v/>
      </c>
      <c r="AH174" s="8" t="str">
        <f t="shared" si="22"/>
        <v/>
      </c>
      <c r="AI174" s="8" t="str">
        <f t="shared" si="23"/>
        <v/>
      </c>
      <c r="AJ174" s="9" t="str">
        <f t="shared" si="24"/>
        <v/>
      </c>
      <c r="AK174" s="8" t="str">
        <f t="shared" si="25"/>
        <v/>
      </c>
    </row>
    <row r="175" spans="31:37" x14ac:dyDescent="0.3">
      <c r="AE175" s="9" t="str">
        <f t="shared" si="19"/>
        <v/>
      </c>
      <c r="AF175" s="8" t="str">
        <f t="shared" si="20"/>
        <v/>
      </c>
      <c r="AG175" s="8" t="str">
        <f t="shared" si="21"/>
        <v/>
      </c>
      <c r="AH175" s="8" t="str">
        <f t="shared" si="22"/>
        <v/>
      </c>
      <c r="AI175" s="8" t="str">
        <f t="shared" si="23"/>
        <v/>
      </c>
      <c r="AJ175" s="9" t="str">
        <f t="shared" si="24"/>
        <v/>
      </c>
      <c r="AK175" s="8" t="str">
        <f t="shared" si="25"/>
        <v/>
      </c>
    </row>
    <row r="176" spans="31:37" x14ac:dyDescent="0.3">
      <c r="AE176" s="9" t="str">
        <f t="shared" si="19"/>
        <v/>
      </c>
      <c r="AF176" s="8" t="str">
        <f t="shared" si="20"/>
        <v/>
      </c>
      <c r="AG176" s="8" t="str">
        <f t="shared" si="21"/>
        <v/>
      </c>
      <c r="AH176" s="8" t="str">
        <f t="shared" si="22"/>
        <v/>
      </c>
      <c r="AI176" s="8" t="str">
        <f t="shared" si="23"/>
        <v/>
      </c>
      <c r="AJ176" s="9" t="str">
        <f t="shared" si="24"/>
        <v/>
      </c>
      <c r="AK176" s="8" t="str">
        <f t="shared" si="25"/>
        <v/>
      </c>
    </row>
    <row r="177" spans="31:37" x14ac:dyDescent="0.3">
      <c r="AE177" s="9" t="str">
        <f t="shared" si="19"/>
        <v/>
      </c>
      <c r="AF177" s="8" t="str">
        <f t="shared" si="20"/>
        <v/>
      </c>
      <c r="AG177" s="8" t="str">
        <f t="shared" si="21"/>
        <v/>
      </c>
      <c r="AH177" s="8" t="str">
        <f t="shared" si="22"/>
        <v/>
      </c>
      <c r="AI177" s="8" t="str">
        <f t="shared" si="23"/>
        <v/>
      </c>
      <c r="AJ177" s="9" t="str">
        <f t="shared" si="24"/>
        <v/>
      </c>
      <c r="AK177" s="8" t="str">
        <f t="shared" si="25"/>
        <v/>
      </c>
    </row>
    <row r="178" spans="31:37" x14ac:dyDescent="0.3">
      <c r="AE178" s="9" t="str">
        <f t="shared" si="19"/>
        <v/>
      </c>
      <c r="AF178" s="8" t="str">
        <f t="shared" si="20"/>
        <v/>
      </c>
      <c r="AG178" s="8" t="str">
        <f t="shared" si="21"/>
        <v/>
      </c>
      <c r="AH178" s="8" t="str">
        <f t="shared" si="22"/>
        <v/>
      </c>
      <c r="AI178" s="8" t="str">
        <f t="shared" si="23"/>
        <v/>
      </c>
      <c r="AJ178" s="9" t="str">
        <f t="shared" si="24"/>
        <v/>
      </c>
      <c r="AK178" s="8" t="str">
        <f t="shared" si="25"/>
        <v/>
      </c>
    </row>
    <row r="179" spans="31:37" x14ac:dyDescent="0.3">
      <c r="AE179" s="9" t="str">
        <f t="shared" si="19"/>
        <v/>
      </c>
      <c r="AF179" s="8" t="str">
        <f t="shared" si="20"/>
        <v/>
      </c>
      <c r="AG179" s="8" t="str">
        <f t="shared" si="21"/>
        <v/>
      </c>
      <c r="AH179" s="8" t="str">
        <f t="shared" si="22"/>
        <v/>
      </c>
      <c r="AI179" s="8" t="str">
        <f t="shared" si="23"/>
        <v/>
      </c>
      <c r="AJ179" s="9" t="str">
        <f t="shared" si="24"/>
        <v/>
      </c>
      <c r="AK179" s="8" t="str">
        <f t="shared" si="25"/>
        <v/>
      </c>
    </row>
    <row r="180" spans="31:37" x14ac:dyDescent="0.3">
      <c r="AE180" s="9" t="str">
        <f t="shared" si="19"/>
        <v/>
      </c>
      <c r="AF180" s="8" t="str">
        <f t="shared" si="20"/>
        <v/>
      </c>
      <c r="AG180" s="8" t="str">
        <f t="shared" si="21"/>
        <v/>
      </c>
      <c r="AH180" s="8" t="str">
        <f t="shared" si="22"/>
        <v/>
      </c>
      <c r="AI180" s="8" t="str">
        <f t="shared" si="23"/>
        <v/>
      </c>
      <c r="AJ180" s="9" t="str">
        <f t="shared" si="24"/>
        <v/>
      </c>
      <c r="AK180" s="8" t="str">
        <f t="shared" si="25"/>
        <v/>
      </c>
    </row>
    <row r="181" spans="31:37" x14ac:dyDescent="0.3">
      <c r="AE181" s="9" t="str">
        <f t="shared" si="19"/>
        <v/>
      </c>
      <c r="AF181" s="8" t="str">
        <f t="shared" si="20"/>
        <v/>
      </c>
      <c r="AG181" s="8" t="str">
        <f t="shared" si="21"/>
        <v/>
      </c>
      <c r="AH181" s="8" t="str">
        <f t="shared" si="22"/>
        <v/>
      </c>
      <c r="AI181" s="8" t="str">
        <f t="shared" si="23"/>
        <v/>
      </c>
      <c r="AJ181" s="9" t="str">
        <f t="shared" si="24"/>
        <v/>
      </c>
      <c r="AK181" s="8" t="str">
        <f t="shared" si="25"/>
        <v/>
      </c>
    </row>
    <row r="182" spans="31:37" x14ac:dyDescent="0.3">
      <c r="AE182" s="9" t="str">
        <f t="shared" si="19"/>
        <v/>
      </c>
      <c r="AF182" s="8" t="str">
        <f t="shared" si="20"/>
        <v/>
      </c>
      <c r="AG182" s="8" t="str">
        <f t="shared" si="21"/>
        <v/>
      </c>
      <c r="AH182" s="8" t="str">
        <f t="shared" si="22"/>
        <v/>
      </c>
      <c r="AI182" s="8" t="str">
        <f t="shared" si="23"/>
        <v/>
      </c>
      <c r="AJ182" s="9" t="str">
        <f t="shared" si="24"/>
        <v/>
      </c>
      <c r="AK182" s="8" t="str">
        <f t="shared" si="25"/>
        <v/>
      </c>
    </row>
    <row r="183" spans="31:37" x14ac:dyDescent="0.3">
      <c r="AE183" s="9" t="str">
        <f t="shared" si="19"/>
        <v/>
      </c>
      <c r="AF183" s="8" t="str">
        <f t="shared" si="20"/>
        <v/>
      </c>
      <c r="AG183" s="8" t="str">
        <f t="shared" si="21"/>
        <v/>
      </c>
      <c r="AH183" s="8" t="str">
        <f t="shared" si="22"/>
        <v/>
      </c>
      <c r="AI183" s="8" t="str">
        <f t="shared" si="23"/>
        <v/>
      </c>
      <c r="AJ183" s="9" t="str">
        <f t="shared" si="24"/>
        <v/>
      </c>
      <c r="AK183" s="8" t="str">
        <f t="shared" si="25"/>
        <v/>
      </c>
    </row>
    <row r="184" spans="31:37" x14ac:dyDescent="0.3">
      <c r="AE184" s="9" t="str">
        <f t="shared" si="19"/>
        <v/>
      </c>
      <c r="AF184" s="8" t="str">
        <f t="shared" si="20"/>
        <v/>
      </c>
      <c r="AG184" s="8" t="str">
        <f t="shared" si="21"/>
        <v/>
      </c>
      <c r="AH184" s="8" t="str">
        <f t="shared" si="22"/>
        <v/>
      </c>
      <c r="AI184" s="8" t="str">
        <f t="shared" si="23"/>
        <v/>
      </c>
      <c r="AJ184" s="9" t="str">
        <f t="shared" si="24"/>
        <v/>
      </c>
      <c r="AK184" s="8" t="str">
        <f t="shared" si="25"/>
        <v/>
      </c>
    </row>
    <row r="185" spans="31:37" x14ac:dyDescent="0.3">
      <c r="AE185" s="9" t="str">
        <f t="shared" si="19"/>
        <v/>
      </c>
      <c r="AF185" s="8" t="str">
        <f t="shared" si="20"/>
        <v/>
      </c>
      <c r="AG185" s="8" t="str">
        <f t="shared" si="21"/>
        <v/>
      </c>
      <c r="AH185" s="8" t="str">
        <f t="shared" si="22"/>
        <v/>
      </c>
      <c r="AI185" s="8" t="str">
        <f t="shared" si="23"/>
        <v/>
      </c>
      <c r="AJ185" s="9" t="str">
        <f t="shared" si="24"/>
        <v/>
      </c>
      <c r="AK185" s="8" t="str">
        <f t="shared" si="25"/>
        <v/>
      </c>
    </row>
    <row r="186" spans="31:37" x14ac:dyDescent="0.3">
      <c r="AE186" s="9" t="str">
        <f t="shared" si="19"/>
        <v/>
      </c>
      <c r="AF186" s="8" t="str">
        <f t="shared" si="20"/>
        <v/>
      </c>
      <c r="AG186" s="8" t="str">
        <f t="shared" si="21"/>
        <v/>
      </c>
      <c r="AH186" s="8" t="str">
        <f t="shared" si="22"/>
        <v/>
      </c>
      <c r="AI186" s="8" t="str">
        <f t="shared" si="23"/>
        <v/>
      </c>
      <c r="AJ186" s="9" t="str">
        <f t="shared" si="24"/>
        <v/>
      </c>
      <c r="AK186" s="8" t="str">
        <f t="shared" si="25"/>
        <v/>
      </c>
    </row>
    <row r="187" spans="31:37" x14ac:dyDescent="0.3">
      <c r="AE187" s="9" t="str">
        <f t="shared" si="19"/>
        <v/>
      </c>
      <c r="AF187" s="8" t="str">
        <f t="shared" si="20"/>
        <v/>
      </c>
      <c r="AG187" s="8" t="str">
        <f t="shared" si="21"/>
        <v/>
      </c>
      <c r="AH187" s="8" t="str">
        <f t="shared" si="22"/>
        <v/>
      </c>
      <c r="AI187" s="8" t="str">
        <f t="shared" si="23"/>
        <v/>
      </c>
      <c r="AJ187" s="9" t="str">
        <f t="shared" si="24"/>
        <v/>
      </c>
      <c r="AK187" s="8" t="str">
        <f t="shared" si="25"/>
        <v/>
      </c>
    </row>
    <row r="188" spans="31:37" x14ac:dyDescent="0.3">
      <c r="AE188" s="9" t="str">
        <f t="shared" si="19"/>
        <v/>
      </c>
      <c r="AF188" s="8" t="str">
        <f t="shared" si="20"/>
        <v/>
      </c>
      <c r="AG188" s="8" t="str">
        <f t="shared" si="21"/>
        <v/>
      </c>
      <c r="AH188" s="8" t="str">
        <f t="shared" si="22"/>
        <v/>
      </c>
      <c r="AI188" s="8" t="str">
        <f t="shared" si="23"/>
        <v/>
      </c>
      <c r="AJ188" s="9" t="str">
        <f t="shared" si="24"/>
        <v/>
      </c>
      <c r="AK188" s="8" t="str">
        <f t="shared" si="25"/>
        <v/>
      </c>
    </row>
    <row r="189" spans="31:37" x14ac:dyDescent="0.3">
      <c r="AE189" s="9" t="str">
        <f t="shared" si="19"/>
        <v/>
      </c>
      <c r="AF189" s="8" t="str">
        <f t="shared" si="20"/>
        <v/>
      </c>
      <c r="AG189" s="8" t="str">
        <f t="shared" si="21"/>
        <v/>
      </c>
      <c r="AH189" s="8" t="str">
        <f t="shared" si="22"/>
        <v/>
      </c>
      <c r="AI189" s="8" t="str">
        <f t="shared" si="23"/>
        <v/>
      </c>
      <c r="AJ189" s="9" t="str">
        <f t="shared" si="24"/>
        <v/>
      </c>
      <c r="AK189" s="8" t="str">
        <f t="shared" si="25"/>
        <v/>
      </c>
    </row>
    <row r="190" spans="31:37" x14ac:dyDescent="0.3">
      <c r="AE190" s="9" t="str">
        <f t="shared" si="19"/>
        <v/>
      </c>
      <c r="AF190" s="8" t="str">
        <f t="shared" si="20"/>
        <v/>
      </c>
      <c r="AG190" s="8" t="str">
        <f t="shared" si="21"/>
        <v/>
      </c>
      <c r="AH190" s="8" t="str">
        <f t="shared" si="22"/>
        <v/>
      </c>
      <c r="AI190" s="8" t="str">
        <f t="shared" si="23"/>
        <v/>
      </c>
      <c r="AJ190" s="9" t="str">
        <f t="shared" si="24"/>
        <v/>
      </c>
      <c r="AK190" s="8" t="str">
        <f t="shared" si="25"/>
        <v/>
      </c>
    </row>
    <row r="191" spans="31:37" x14ac:dyDescent="0.3">
      <c r="AE191" s="9" t="str">
        <f t="shared" si="19"/>
        <v/>
      </c>
      <c r="AF191" s="8" t="str">
        <f t="shared" si="20"/>
        <v/>
      </c>
      <c r="AG191" s="8" t="str">
        <f t="shared" si="21"/>
        <v/>
      </c>
      <c r="AH191" s="8" t="str">
        <f t="shared" si="22"/>
        <v/>
      </c>
      <c r="AI191" s="8" t="str">
        <f t="shared" si="23"/>
        <v/>
      </c>
      <c r="AJ191" s="9" t="str">
        <f t="shared" si="24"/>
        <v/>
      </c>
      <c r="AK191" s="8" t="str">
        <f t="shared" si="25"/>
        <v/>
      </c>
    </row>
    <row r="192" spans="31:37" x14ac:dyDescent="0.3">
      <c r="AE192" s="9" t="str">
        <f t="shared" si="19"/>
        <v/>
      </c>
      <c r="AF192" s="8" t="str">
        <f t="shared" si="20"/>
        <v/>
      </c>
      <c r="AG192" s="8" t="str">
        <f t="shared" si="21"/>
        <v/>
      </c>
      <c r="AH192" s="8" t="str">
        <f t="shared" si="22"/>
        <v/>
      </c>
      <c r="AI192" s="8" t="str">
        <f t="shared" si="23"/>
        <v/>
      </c>
      <c r="AJ192" s="9" t="str">
        <f t="shared" si="24"/>
        <v/>
      </c>
      <c r="AK192" s="8" t="str">
        <f t="shared" si="25"/>
        <v/>
      </c>
    </row>
    <row r="193" spans="31:37" x14ac:dyDescent="0.3">
      <c r="AE193" s="9" t="str">
        <f t="shared" si="19"/>
        <v/>
      </c>
      <c r="AF193" s="8" t="str">
        <f t="shared" si="20"/>
        <v/>
      </c>
      <c r="AG193" s="8" t="str">
        <f t="shared" si="21"/>
        <v/>
      </c>
      <c r="AH193" s="8" t="str">
        <f t="shared" si="22"/>
        <v/>
      </c>
      <c r="AI193" s="8" t="str">
        <f t="shared" si="23"/>
        <v/>
      </c>
      <c r="AJ193" s="9" t="str">
        <f t="shared" si="24"/>
        <v/>
      </c>
      <c r="AK193" s="8" t="str">
        <f t="shared" si="25"/>
        <v/>
      </c>
    </row>
    <row r="194" spans="31:37" x14ac:dyDescent="0.3">
      <c r="AE194" s="9" t="str">
        <f t="shared" si="19"/>
        <v/>
      </c>
      <c r="AF194" s="8" t="str">
        <f t="shared" si="20"/>
        <v/>
      </c>
      <c r="AG194" s="8" t="str">
        <f t="shared" si="21"/>
        <v/>
      </c>
      <c r="AH194" s="8" t="str">
        <f t="shared" si="22"/>
        <v/>
      </c>
      <c r="AI194" s="8" t="str">
        <f t="shared" si="23"/>
        <v/>
      </c>
      <c r="AJ194" s="9" t="str">
        <f t="shared" si="24"/>
        <v/>
      </c>
      <c r="AK194" s="8" t="str">
        <f t="shared" si="25"/>
        <v/>
      </c>
    </row>
    <row r="195" spans="31:37" x14ac:dyDescent="0.3">
      <c r="AE195" s="9" t="str">
        <f t="shared" ref="AE195:AE258" si="26">IF(YEAR(A195)=1900,"", TEXT(DAY(A195),"00") &amp; "." &amp; TEXT(MONTH(A195),"00") &amp; "." &amp; YEAR(A195))</f>
        <v/>
      </c>
      <c r="AF195" s="8" t="str">
        <f t="shared" ref="AF195:AF258" si="27">IF(K195=0,"",ROUND(K195,0))</f>
        <v/>
      </c>
      <c r="AG195" s="8" t="str">
        <f t="shared" ref="AG195:AG258" si="28">IF(N195="","",ROUND(N195,0))</f>
        <v/>
      </c>
      <c r="AH195" s="8" t="str">
        <f t="shared" ref="AH195:AH258" si="29">IF(U195="","",ROUND(U195,0))</f>
        <v/>
      </c>
      <c r="AI195" s="8" t="str">
        <f t="shared" ref="AI195:AI258" si="30">IF(AB195="","",ROUND(AB195,0))</f>
        <v/>
      </c>
      <c r="AJ195" s="9" t="str">
        <f t="shared" ref="AJ195:AJ258" si="31">AE195</f>
        <v/>
      </c>
      <c r="AK195" s="8" t="str">
        <f t="shared" ref="AK195:AK258" si="32">IF(AC195="","",ROUND(AC195,0))</f>
        <v/>
      </c>
    </row>
    <row r="196" spans="31:37" x14ac:dyDescent="0.3">
      <c r="AE196" s="9" t="str">
        <f t="shared" si="26"/>
        <v/>
      </c>
      <c r="AF196" s="8" t="str">
        <f t="shared" si="27"/>
        <v/>
      </c>
      <c r="AG196" s="8" t="str">
        <f t="shared" si="28"/>
        <v/>
      </c>
      <c r="AH196" s="8" t="str">
        <f t="shared" si="29"/>
        <v/>
      </c>
      <c r="AI196" s="8" t="str">
        <f t="shared" si="30"/>
        <v/>
      </c>
      <c r="AJ196" s="9" t="str">
        <f t="shared" si="31"/>
        <v/>
      </c>
      <c r="AK196" s="8" t="str">
        <f t="shared" si="32"/>
        <v/>
      </c>
    </row>
    <row r="197" spans="31:37" x14ac:dyDescent="0.3">
      <c r="AE197" s="9" t="str">
        <f t="shared" si="26"/>
        <v/>
      </c>
      <c r="AF197" s="8" t="str">
        <f t="shared" si="27"/>
        <v/>
      </c>
      <c r="AG197" s="8" t="str">
        <f t="shared" si="28"/>
        <v/>
      </c>
      <c r="AH197" s="8" t="str">
        <f t="shared" si="29"/>
        <v/>
      </c>
      <c r="AI197" s="8" t="str">
        <f t="shared" si="30"/>
        <v/>
      </c>
      <c r="AJ197" s="9" t="str">
        <f t="shared" si="31"/>
        <v/>
      </c>
      <c r="AK197" s="8" t="str">
        <f t="shared" si="32"/>
        <v/>
      </c>
    </row>
    <row r="198" spans="31:37" x14ac:dyDescent="0.3">
      <c r="AE198" s="9" t="str">
        <f t="shared" si="26"/>
        <v/>
      </c>
      <c r="AF198" s="8" t="str">
        <f t="shared" si="27"/>
        <v/>
      </c>
      <c r="AG198" s="8" t="str">
        <f t="shared" si="28"/>
        <v/>
      </c>
      <c r="AH198" s="8" t="str">
        <f t="shared" si="29"/>
        <v/>
      </c>
      <c r="AI198" s="8" t="str">
        <f t="shared" si="30"/>
        <v/>
      </c>
      <c r="AJ198" s="9" t="str">
        <f t="shared" si="31"/>
        <v/>
      </c>
      <c r="AK198" s="8" t="str">
        <f t="shared" si="32"/>
        <v/>
      </c>
    </row>
    <row r="199" spans="31:37" x14ac:dyDescent="0.3">
      <c r="AE199" s="9" t="str">
        <f t="shared" si="26"/>
        <v/>
      </c>
      <c r="AF199" s="8" t="str">
        <f t="shared" si="27"/>
        <v/>
      </c>
      <c r="AG199" s="8" t="str">
        <f t="shared" si="28"/>
        <v/>
      </c>
      <c r="AH199" s="8" t="str">
        <f t="shared" si="29"/>
        <v/>
      </c>
      <c r="AI199" s="8" t="str">
        <f t="shared" si="30"/>
        <v/>
      </c>
      <c r="AJ199" s="9" t="str">
        <f t="shared" si="31"/>
        <v/>
      </c>
      <c r="AK199" s="8" t="str">
        <f t="shared" si="32"/>
        <v/>
      </c>
    </row>
    <row r="200" spans="31:37" x14ac:dyDescent="0.3">
      <c r="AE200" s="9" t="str">
        <f t="shared" si="26"/>
        <v/>
      </c>
      <c r="AF200" s="8" t="str">
        <f t="shared" si="27"/>
        <v/>
      </c>
      <c r="AG200" s="8" t="str">
        <f t="shared" si="28"/>
        <v/>
      </c>
      <c r="AH200" s="8" t="str">
        <f t="shared" si="29"/>
        <v/>
      </c>
      <c r="AI200" s="8" t="str">
        <f t="shared" si="30"/>
        <v/>
      </c>
      <c r="AJ200" s="9" t="str">
        <f t="shared" si="31"/>
        <v/>
      </c>
      <c r="AK200" s="8" t="str">
        <f t="shared" si="32"/>
        <v/>
      </c>
    </row>
    <row r="201" spans="31:37" x14ac:dyDescent="0.3">
      <c r="AE201" s="9" t="str">
        <f t="shared" si="26"/>
        <v/>
      </c>
      <c r="AF201" s="8" t="str">
        <f t="shared" si="27"/>
        <v/>
      </c>
      <c r="AG201" s="8" t="str">
        <f t="shared" si="28"/>
        <v/>
      </c>
      <c r="AH201" s="8" t="str">
        <f t="shared" si="29"/>
        <v/>
      </c>
      <c r="AI201" s="8" t="str">
        <f t="shared" si="30"/>
        <v/>
      </c>
      <c r="AJ201" s="9" t="str">
        <f t="shared" si="31"/>
        <v/>
      </c>
      <c r="AK201" s="8" t="str">
        <f t="shared" si="32"/>
        <v/>
      </c>
    </row>
    <row r="202" spans="31:37" x14ac:dyDescent="0.3">
      <c r="AE202" s="9" t="str">
        <f t="shared" si="26"/>
        <v/>
      </c>
      <c r="AF202" s="8" t="str">
        <f t="shared" si="27"/>
        <v/>
      </c>
      <c r="AG202" s="8" t="str">
        <f t="shared" si="28"/>
        <v/>
      </c>
      <c r="AH202" s="8" t="str">
        <f t="shared" si="29"/>
        <v/>
      </c>
      <c r="AI202" s="8" t="str">
        <f t="shared" si="30"/>
        <v/>
      </c>
      <c r="AJ202" s="9" t="str">
        <f t="shared" si="31"/>
        <v/>
      </c>
      <c r="AK202" s="8" t="str">
        <f t="shared" si="32"/>
        <v/>
      </c>
    </row>
    <row r="203" spans="31:37" x14ac:dyDescent="0.3">
      <c r="AE203" s="9" t="str">
        <f t="shared" si="26"/>
        <v/>
      </c>
      <c r="AF203" s="8" t="str">
        <f t="shared" si="27"/>
        <v/>
      </c>
      <c r="AG203" s="8" t="str">
        <f t="shared" si="28"/>
        <v/>
      </c>
      <c r="AH203" s="8" t="str">
        <f t="shared" si="29"/>
        <v/>
      </c>
      <c r="AI203" s="8" t="str">
        <f t="shared" si="30"/>
        <v/>
      </c>
      <c r="AJ203" s="9" t="str">
        <f t="shared" si="31"/>
        <v/>
      </c>
      <c r="AK203" s="8" t="str">
        <f t="shared" si="32"/>
        <v/>
      </c>
    </row>
    <row r="204" spans="31:37" x14ac:dyDescent="0.3">
      <c r="AE204" s="9" t="str">
        <f t="shared" si="26"/>
        <v/>
      </c>
      <c r="AF204" s="8" t="str">
        <f t="shared" si="27"/>
        <v/>
      </c>
      <c r="AG204" s="8" t="str">
        <f t="shared" si="28"/>
        <v/>
      </c>
      <c r="AH204" s="8" t="str">
        <f t="shared" si="29"/>
        <v/>
      </c>
      <c r="AI204" s="8" t="str">
        <f t="shared" si="30"/>
        <v/>
      </c>
      <c r="AJ204" s="9" t="str">
        <f t="shared" si="31"/>
        <v/>
      </c>
      <c r="AK204" s="8" t="str">
        <f t="shared" si="32"/>
        <v/>
      </c>
    </row>
    <row r="205" spans="31:37" x14ac:dyDescent="0.3">
      <c r="AE205" s="9" t="str">
        <f t="shared" si="26"/>
        <v/>
      </c>
      <c r="AF205" s="8" t="str">
        <f t="shared" si="27"/>
        <v/>
      </c>
      <c r="AG205" s="8" t="str">
        <f t="shared" si="28"/>
        <v/>
      </c>
      <c r="AH205" s="8" t="str">
        <f t="shared" si="29"/>
        <v/>
      </c>
      <c r="AI205" s="8" t="str">
        <f t="shared" si="30"/>
        <v/>
      </c>
      <c r="AJ205" s="9" t="str">
        <f t="shared" si="31"/>
        <v/>
      </c>
      <c r="AK205" s="8" t="str">
        <f t="shared" si="32"/>
        <v/>
      </c>
    </row>
    <row r="206" spans="31:37" x14ac:dyDescent="0.3">
      <c r="AE206" s="9" t="str">
        <f t="shared" si="26"/>
        <v/>
      </c>
      <c r="AF206" s="8" t="str">
        <f t="shared" si="27"/>
        <v/>
      </c>
      <c r="AG206" s="8" t="str">
        <f t="shared" si="28"/>
        <v/>
      </c>
      <c r="AH206" s="8" t="str">
        <f t="shared" si="29"/>
        <v/>
      </c>
      <c r="AI206" s="8" t="str">
        <f t="shared" si="30"/>
        <v/>
      </c>
      <c r="AJ206" s="9" t="str">
        <f t="shared" si="31"/>
        <v/>
      </c>
      <c r="AK206" s="8" t="str">
        <f t="shared" si="32"/>
        <v/>
      </c>
    </row>
    <row r="207" spans="31:37" x14ac:dyDescent="0.3">
      <c r="AE207" s="9" t="str">
        <f t="shared" si="26"/>
        <v/>
      </c>
      <c r="AF207" s="8" t="str">
        <f t="shared" si="27"/>
        <v/>
      </c>
      <c r="AG207" s="8" t="str">
        <f t="shared" si="28"/>
        <v/>
      </c>
      <c r="AH207" s="8" t="str">
        <f t="shared" si="29"/>
        <v/>
      </c>
      <c r="AI207" s="8" t="str">
        <f t="shared" si="30"/>
        <v/>
      </c>
      <c r="AJ207" s="9" t="str">
        <f t="shared" si="31"/>
        <v/>
      </c>
      <c r="AK207" s="8" t="str">
        <f t="shared" si="32"/>
        <v/>
      </c>
    </row>
    <row r="208" spans="31:37" x14ac:dyDescent="0.3">
      <c r="AE208" s="9" t="str">
        <f t="shared" si="26"/>
        <v/>
      </c>
      <c r="AF208" s="8" t="str">
        <f t="shared" si="27"/>
        <v/>
      </c>
      <c r="AG208" s="8" t="str">
        <f t="shared" si="28"/>
        <v/>
      </c>
      <c r="AH208" s="8" t="str">
        <f t="shared" si="29"/>
        <v/>
      </c>
      <c r="AI208" s="8" t="str">
        <f t="shared" si="30"/>
        <v/>
      </c>
      <c r="AJ208" s="9" t="str">
        <f t="shared" si="31"/>
        <v/>
      </c>
      <c r="AK208" s="8" t="str">
        <f t="shared" si="32"/>
        <v/>
      </c>
    </row>
    <row r="209" spans="31:37" x14ac:dyDescent="0.3">
      <c r="AE209" s="9" t="str">
        <f t="shared" si="26"/>
        <v/>
      </c>
      <c r="AF209" s="8" t="str">
        <f t="shared" si="27"/>
        <v/>
      </c>
      <c r="AG209" s="8" t="str">
        <f t="shared" si="28"/>
        <v/>
      </c>
      <c r="AH209" s="8" t="str">
        <f t="shared" si="29"/>
        <v/>
      </c>
      <c r="AI209" s="8" t="str">
        <f t="shared" si="30"/>
        <v/>
      </c>
      <c r="AJ209" s="9" t="str">
        <f t="shared" si="31"/>
        <v/>
      </c>
      <c r="AK209" s="8" t="str">
        <f t="shared" si="32"/>
        <v/>
      </c>
    </row>
    <row r="210" spans="31:37" x14ac:dyDescent="0.3">
      <c r="AE210" s="9" t="str">
        <f t="shared" si="26"/>
        <v/>
      </c>
      <c r="AF210" s="8" t="str">
        <f t="shared" si="27"/>
        <v/>
      </c>
      <c r="AG210" s="8" t="str">
        <f t="shared" si="28"/>
        <v/>
      </c>
      <c r="AH210" s="8" t="str">
        <f t="shared" si="29"/>
        <v/>
      </c>
      <c r="AI210" s="8" t="str">
        <f t="shared" si="30"/>
        <v/>
      </c>
      <c r="AJ210" s="9" t="str">
        <f t="shared" si="31"/>
        <v/>
      </c>
      <c r="AK210" s="8" t="str">
        <f t="shared" si="32"/>
        <v/>
      </c>
    </row>
    <row r="211" spans="31:37" x14ac:dyDescent="0.3">
      <c r="AE211" s="9" t="str">
        <f t="shared" si="26"/>
        <v/>
      </c>
      <c r="AF211" s="8" t="str">
        <f t="shared" si="27"/>
        <v/>
      </c>
      <c r="AG211" s="8" t="str">
        <f t="shared" si="28"/>
        <v/>
      </c>
      <c r="AH211" s="8" t="str">
        <f t="shared" si="29"/>
        <v/>
      </c>
      <c r="AI211" s="8" t="str">
        <f t="shared" si="30"/>
        <v/>
      </c>
      <c r="AJ211" s="9" t="str">
        <f t="shared" si="31"/>
        <v/>
      </c>
      <c r="AK211" s="8" t="str">
        <f t="shared" si="32"/>
        <v/>
      </c>
    </row>
    <row r="212" spans="31:37" x14ac:dyDescent="0.3">
      <c r="AE212" s="9" t="str">
        <f t="shared" si="26"/>
        <v/>
      </c>
      <c r="AF212" s="8" t="str">
        <f t="shared" si="27"/>
        <v/>
      </c>
      <c r="AG212" s="8" t="str">
        <f t="shared" si="28"/>
        <v/>
      </c>
      <c r="AH212" s="8" t="str">
        <f t="shared" si="29"/>
        <v/>
      </c>
      <c r="AI212" s="8" t="str">
        <f t="shared" si="30"/>
        <v/>
      </c>
      <c r="AJ212" s="9" t="str">
        <f t="shared" si="31"/>
        <v/>
      </c>
      <c r="AK212" s="8" t="str">
        <f t="shared" si="32"/>
        <v/>
      </c>
    </row>
    <row r="213" spans="31:37" x14ac:dyDescent="0.3">
      <c r="AE213" s="9" t="str">
        <f t="shared" si="26"/>
        <v/>
      </c>
      <c r="AF213" s="8" t="str">
        <f t="shared" si="27"/>
        <v/>
      </c>
      <c r="AG213" s="8" t="str">
        <f t="shared" si="28"/>
        <v/>
      </c>
      <c r="AH213" s="8" t="str">
        <f t="shared" si="29"/>
        <v/>
      </c>
      <c r="AI213" s="8" t="str">
        <f t="shared" si="30"/>
        <v/>
      </c>
      <c r="AJ213" s="9" t="str">
        <f t="shared" si="31"/>
        <v/>
      </c>
      <c r="AK213" s="8" t="str">
        <f t="shared" si="32"/>
        <v/>
      </c>
    </row>
    <row r="214" spans="31:37" x14ac:dyDescent="0.3">
      <c r="AE214" s="9" t="str">
        <f t="shared" si="26"/>
        <v/>
      </c>
      <c r="AF214" s="8" t="str">
        <f t="shared" si="27"/>
        <v/>
      </c>
      <c r="AG214" s="8" t="str">
        <f t="shared" si="28"/>
        <v/>
      </c>
      <c r="AH214" s="8" t="str">
        <f t="shared" si="29"/>
        <v/>
      </c>
      <c r="AI214" s="8" t="str">
        <f t="shared" si="30"/>
        <v/>
      </c>
      <c r="AJ214" s="9" t="str">
        <f t="shared" si="31"/>
        <v/>
      </c>
      <c r="AK214" s="8" t="str">
        <f t="shared" si="32"/>
        <v/>
      </c>
    </row>
    <row r="215" spans="31:37" x14ac:dyDescent="0.3">
      <c r="AE215" s="9" t="str">
        <f t="shared" si="26"/>
        <v/>
      </c>
      <c r="AF215" s="8" t="str">
        <f t="shared" si="27"/>
        <v/>
      </c>
      <c r="AG215" s="8" t="str">
        <f t="shared" si="28"/>
        <v/>
      </c>
      <c r="AH215" s="8" t="str">
        <f t="shared" si="29"/>
        <v/>
      </c>
      <c r="AI215" s="8" t="str">
        <f t="shared" si="30"/>
        <v/>
      </c>
      <c r="AJ215" s="9" t="str">
        <f t="shared" si="31"/>
        <v/>
      </c>
      <c r="AK215" s="8" t="str">
        <f t="shared" si="32"/>
        <v/>
      </c>
    </row>
    <row r="216" spans="31:37" x14ac:dyDescent="0.3">
      <c r="AE216" s="9" t="str">
        <f t="shared" si="26"/>
        <v/>
      </c>
      <c r="AF216" s="8" t="str">
        <f t="shared" si="27"/>
        <v/>
      </c>
      <c r="AG216" s="8" t="str">
        <f t="shared" si="28"/>
        <v/>
      </c>
      <c r="AH216" s="8" t="str">
        <f t="shared" si="29"/>
        <v/>
      </c>
      <c r="AI216" s="8" t="str">
        <f t="shared" si="30"/>
        <v/>
      </c>
      <c r="AJ216" s="9" t="str">
        <f t="shared" si="31"/>
        <v/>
      </c>
      <c r="AK216" s="8" t="str">
        <f t="shared" si="32"/>
        <v/>
      </c>
    </row>
    <row r="217" spans="31:37" x14ac:dyDescent="0.3">
      <c r="AE217" s="9" t="str">
        <f t="shared" si="26"/>
        <v/>
      </c>
      <c r="AF217" s="8" t="str">
        <f t="shared" si="27"/>
        <v/>
      </c>
      <c r="AG217" s="8" t="str">
        <f t="shared" si="28"/>
        <v/>
      </c>
      <c r="AH217" s="8" t="str">
        <f t="shared" si="29"/>
        <v/>
      </c>
      <c r="AI217" s="8" t="str">
        <f t="shared" si="30"/>
        <v/>
      </c>
      <c r="AJ217" s="9" t="str">
        <f t="shared" si="31"/>
        <v/>
      </c>
      <c r="AK217" s="8" t="str">
        <f t="shared" si="32"/>
        <v/>
      </c>
    </row>
    <row r="218" spans="31:37" x14ac:dyDescent="0.3">
      <c r="AE218" s="9" t="str">
        <f t="shared" si="26"/>
        <v/>
      </c>
      <c r="AF218" s="8" t="str">
        <f t="shared" si="27"/>
        <v/>
      </c>
      <c r="AG218" s="8" t="str">
        <f t="shared" si="28"/>
        <v/>
      </c>
      <c r="AH218" s="8" t="str">
        <f t="shared" si="29"/>
        <v/>
      </c>
      <c r="AI218" s="8" t="str">
        <f t="shared" si="30"/>
        <v/>
      </c>
      <c r="AJ218" s="9" t="str">
        <f t="shared" si="31"/>
        <v/>
      </c>
      <c r="AK218" s="8" t="str">
        <f t="shared" si="32"/>
        <v/>
      </c>
    </row>
    <row r="219" spans="31:37" x14ac:dyDescent="0.3">
      <c r="AE219" s="9" t="str">
        <f t="shared" si="26"/>
        <v/>
      </c>
      <c r="AF219" s="8" t="str">
        <f t="shared" si="27"/>
        <v/>
      </c>
      <c r="AG219" s="8" t="str">
        <f t="shared" si="28"/>
        <v/>
      </c>
      <c r="AH219" s="8" t="str">
        <f t="shared" si="29"/>
        <v/>
      </c>
      <c r="AI219" s="8" t="str">
        <f t="shared" si="30"/>
        <v/>
      </c>
      <c r="AJ219" s="9" t="str">
        <f t="shared" si="31"/>
        <v/>
      </c>
      <c r="AK219" s="8" t="str">
        <f t="shared" si="32"/>
        <v/>
      </c>
    </row>
    <row r="220" spans="31:37" x14ac:dyDescent="0.3">
      <c r="AE220" s="9" t="str">
        <f t="shared" si="26"/>
        <v/>
      </c>
      <c r="AF220" s="8" t="str">
        <f t="shared" si="27"/>
        <v/>
      </c>
      <c r="AG220" s="8" t="str">
        <f t="shared" si="28"/>
        <v/>
      </c>
      <c r="AH220" s="8" t="str">
        <f t="shared" si="29"/>
        <v/>
      </c>
      <c r="AI220" s="8" t="str">
        <f t="shared" si="30"/>
        <v/>
      </c>
      <c r="AJ220" s="9" t="str">
        <f t="shared" si="31"/>
        <v/>
      </c>
      <c r="AK220" s="8" t="str">
        <f t="shared" si="32"/>
        <v/>
      </c>
    </row>
    <row r="221" spans="31:37" x14ac:dyDescent="0.3">
      <c r="AE221" s="9" t="str">
        <f t="shared" si="26"/>
        <v/>
      </c>
      <c r="AF221" s="8" t="str">
        <f t="shared" si="27"/>
        <v/>
      </c>
      <c r="AG221" s="8" t="str">
        <f t="shared" si="28"/>
        <v/>
      </c>
      <c r="AH221" s="8" t="str">
        <f t="shared" si="29"/>
        <v/>
      </c>
      <c r="AI221" s="8" t="str">
        <f t="shared" si="30"/>
        <v/>
      </c>
      <c r="AJ221" s="9" t="str">
        <f t="shared" si="31"/>
        <v/>
      </c>
      <c r="AK221" s="8" t="str">
        <f t="shared" si="32"/>
        <v/>
      </c>
    </row>
    <row r="222" spans="31:37" x14ac:dyDescent="0.3">
      <c r="AE222" s="9" t="str">
        <f t="shared" si="26"/>
        <v/>
      </c>
      <c r="AF222" s="8" t="str">
        <f t="shared" si="27"/>
        <v/>
      </c>
      <c r="AG222" s="8" t="str">
        <f t="shared" si="28"/>
        <v/>
      </c>
      <c r="AH222" s="8" t="str">
        <f t="shared" si="29"/>
        <v/>
      </c>
      <c r="AI222" s="8" t="str">
        <f t="shared" si="30"/>
        <v/>
      </c>
      <c r="AJ222" s="9" t="str">
        <f t="shared" si="31"/>
        <v/>
      </c>
      <c r="AK222" s="8" t="str">
        <f t="shared" si="32"/>
        <v/>
      </c>
    </row>
    <row r="223" spans="31:37" x14ac:dyDescent="0.3">
      <c r="AE223" s="9" t="str">
        <f t="shared" si="26"/>
        <v/>
      </c>
      <c r="AF223" s="8" t="str">
        <f t="shared" si="27"/>
        <v/>
      </c>
      <c r="AG223" s="8" t="str">
        <f t="shared" si="28"/>
        <v/>
      </c>
      <c r="AH223" s="8" t="str">
        <f t="shared" si="29"/>
        <v/>
      </c>
      <c r="AI223" s="8" t="str">
        <f t="shared" si="30"/>
        <v/>
      </c>
      <c r="AJ223" s="9" t="str">
        <f t="shared" si="31"/>
        <v/>
      </c>
      <c r="AK223" s="8" t="str">
        <f t="shared" si="32"/>
        <v/>
      </c>
    </row>
    <row r="224" spans="31:37" x14ac:dyDescent="0.3">
      <c r="AE224" s="9" t="str">
        <f t="shared" si="26"/>
        <v/>
      </c>
      <c r="AF224" s="8" t="str">
        <f t="shared" si="27"/>
        <v/>
      </c>
      <c r="AG224" s="8" t="str">
        <f t="shared" si="28"/>
        <v/>
      </c>
      <c r="AH224" s="8" t="str">
        <f t="shared" si="29"/>
        <v/>
      </c>
      <c r="AI224" s="8" t="str">
        <f t="shared" si="30"/>
        <v/>
      </c>
      <c r="AJ224" s="9" t="str">
        <f t="shared" si="31"/>
        <v/>
      </c>
      <c r="AK224" s="8" t="str">
        <f t="shared" si="32"/>
        <v/>
      </c>
    </row>
    <row r="225" spans="31:37" x14ac:dyDescent="0.3">
      <c r="AE225" s="9" t="str">
        <f t="shared" si="26"/>
        <v/>
      </c>
      <c r="AF225" s="8" t="str">
        <f t="shared" si="27"/>
        <v/>
      </c>
      <c r="AG225" s="8" t="str">
        <f t="shared" si="28"/>
        <v/>
      </c>
      <c r="AH225" s="8" t="str">
        <f t="shared" si="29"/>
        <v/>
      </c>
      <c r="AI225" s="8" t="str">
        <f t="shared" si="30"/>
        <v/>
      </c>
      <c r="AJ225" s="9" t="str">
        <f t="shared" si="31"/>
        <v/>
      </c>
      <c r="AK225" s="8" t="str">
        <f t="shared" si="32"/>
        <v/>
      </c>
    </row>
    <row r="226" spans="31:37" x14ac:dyDescent="0.3">
      <c r="AE226" s="9" t="str">
        <f t="shared" si="26"/>
        <v/>
      </c>
      <c r="AF226" s="8" t="str">
        <f t="shared" si="27"/>
        <v/>
      </c>
      <c r="AG226" s="8" t="str">
        <f t="shared" si="28"/>
        <v/>
      </c>
      <c r="AH226" s="8" t="str">
        <f t="shared" si="29"/>
        <v/>
      </c>
      <c r="AI226" s="8" t="str">
        <f t="shared" si="30"/>
        <v/>
      </c>
      <c r="AJ226" s="9" t="str">
        <f t="shared" si="31"/>
        <v/>
      </c>
      <c r="AK226" s="8" t="str">
        <f t="shared" si="32"/>
        <v/>
      </c>
    </row>
    <row r="227" spans="31:37" x14ac:dyDescent="0.3">
      <c r="AE227" s="9" t="str">
        <f t="shared" si="26"/>
        <v/>
      </c>
      <c r="AF227" s="8" t="str">
        <f t="shared" si="27"/>
        <v/>
      </c>
      <c r="AG227" s="8" t="str">
        <f t="shared" si="28"/>
        <v/>
      </c>
      <c r="AH227" s="8" t="str">
        <f t="shared" si="29"/>
        <v/>
      </c>
      <c r="AI227" s="8" t="str">
        <f t="shared" si="30"/>
        <v/>
      </c>
      <c r="AJ227" s="9" t="str">
        <f t="shared" si="31"/>
        <v/>
      </c>
      <c r="AK227" s="8" t="str">
        <f t="shared" si="32"/>
        <v/>
      </c>
    </row>
    <row r="228" spans="31:37" x14ac:dyDescent="0.3">
      <c r="AE228" s="9" t="str">
        <f t="shared" si="26"/>
        <v/>
      </c>
      <c r="AF228" s="8" t="str">
        <f t="shared" si="27"/>
        <v/>
      </c>
      <c r="AG228" s="8" t="str">
        <f t="shared" si="28"/>
        <v/>
      </c>
      <c r="AH228" s="8" t="str">
        <f t="shared" si="29"/>
        <v/>
      </c>
      <c r="AI228" s="8" t="str">
        <f t="shared" si="30"/>
        <v/>
      </c>
      <c r="AJ228" s="9" t="str">
        <f t="shared" si="31"/>
        <v/>
      </c>
      <c r="AK228" s="8" t="str">
        <f t="shared" si="32"/>
        <v/>
      </c>
    </row>
    <row r="229" spans="31:37" x14ac:dyDescent="0.3">
      <c r="AE229" s="9" t="str">
        <f t="shared" si="26"/>
        <v/>
      </c>
      <c r="AF229" s="8" t="str">
        <f t="shared" si="27"/>
        <v/>
      </c>
      <c r="AG229" s="8" t="str">
        <f t="shared" si="28"/>
        <v/>
      </c>
      <c r="AH229" s="8" t="str">
        <f t="shared" si="29"/>
        <v/>
      </c>
      <c r="AI229" s="8" t="str">
        <f t="shared" si="30"/>
        <v/>
      </c>
      <c r="AJ229" s="9" t="str">
        <f t="shared" si="31"/>
        <v/>
      </c>
      <c r="AK229" s="8" t="str">
        <f t="shared" si="32"/>
        <v/>
      </c>
    </row>
    <row r="230" spans="31:37" x14ac:dyDescent="0.3">
      <c r="AE230" s="9" t="str">
        <f t="shared" si="26"/>
        <v/>
      </c>
      <c r="AF230" s="8" t="str">
        <f t="shared" si="27"/>
        <v/>
      </c>
      <c r="AG230" s="8" t="str">
        <f t="shared" si="28"/>
        <v/>
      </c>
      <c r="AH230" s="8" t="str">
        <f t="shared" si="29"/>
        <v/>
      </c>
      <c r="AI230" s="8" t="str">
        <f t="shared" si="30"/>
        <v/>
      </c>
      <c r="AJ230" s="9" t="str">
        <f t="shared" si="31"/>
        <v/>
      </c>
      <c r="AK230" s="8" t="str">
        <f t="shared" si="32"/>
        <v/>
      </c>
    </row>
    <row r="231" spans="31:37" x14ac:dyDescent="0.3">
      <c r="AE231" s="9" t="str">
        <f t="shared" si="26"/>
        <v/>
      </c>
      <c r="AF231" s="8" t="str">
        <f t="shared" si="27"/>
        <v/>
      </c>
      <c r="AG231" s="8" t="str">
        <f t="shared" si="28"/>
        <v/>
      </c>
      <c r="AH231" s="8" t="str">
        <f t="shared" si="29"/>
        <v/>
      </c>
      <c r="AI231" s="8" t="str">
        <f t="shared" si="30"/>
        <v/>
      </c>
      <c r="AJ231" s="9" t="str">
        <f t="shared" si="31"/>
        <v/>
      </c>
      <c r="AK231" s="8" t="str">
        <f t="shared" si="32"/>
        <v/>
      </c>
    </row>
    <row r="232" spans="31:37" x14ac:dyDescent="0.3">
      <c r="AE232" s="9" t="str">
        <f t="shared" si="26"/>
        <v/>
      </c>
      <c r="AF232" s="8" t="str">
        <f t="shared" si="27"/>
        <v/>
      </c>
      <c r="AG232" s="8" t="str">
        <f t="shared" si="28"/>
        <v/>
      </c>
      <c r="AH232" s="8" t="str">
        <f t="shared" si="29"/>
        <v/>
      </c>
      <c r="AI232" s="8" t="str">
        <f t="shared" si="30"/>
        <v/>
      </c>
      <c r="AJ232" s="9" t="str">
        <f t="shared" si="31"/>
        <v/>
      </c>
      <c r="AK232" s="8" t="str">
        <f t="shared" si="32"/>
        <v/>
      </c>
    </row>
    <row r="233" spans="31:37" x14ac:dyDescent="0.3">
      <c r="AE233" s="9" t="str">
        <f t="shared" si="26"/>
        <v/>
      </c>
      <c r="AF233" s="8" t="str">
        <f t="shared" si="27"/>
        <v/>
      </c>
      <c r="AG233" s="8" t="str">
        <f t="shared" si="28"/>
        <v/>
      </c>
      <c r="AH233" s="8" t="str">
        <f t="shared" si="29"/>
        <v/>
      </c>
      <c r="AI233" s="8" t="str">
        <f t="shared" si="30"/>
        <v/>
      </c>
      <c r="AJ233" s="9" t="str">
        <f t="shared" si="31"/>
        <v/>
      </c>
      <c r="AK233" s="8" t="str">
        <f t="shared" si="32"/>
        <v/>
      </c>
    </row>
    <row r="234" spans="31:37" x14ac:dyDescent="0.3">
      <c r="AE234" s="9" t="str">
        <f t="shared" si="26"/>
        <v/>
      </c>
      <c r="AF234" s="8" t="str">
        <f t="shared" si="27"/>
        <v/>
      </c>
      <c r="AG234" s="8" t="str">
        <f t="shared" si="28"/>
        <v/>
      </c>
      <c r="AH234" s="8" t="str">
        <f t="shared" si="29"/>
        <v/>
      </c>
      <c r="AI234" s="8" t="str">
        <f t="shared" si="30"/>
        <v/>
      </c>
      <c r="AJ234" s="9" t="str">
        <f t="shared" si="31"/>
        <v/>
      </c>
      <c r="AK234" s="8" t="str">
        <f t="shared" si="32"/>
        <v/>
      </c>
    </row>
    <row r="235" spans="31:37" x14ac:dyDescent="0.3">
      <c r="AE235" s="9" t="str">
        <f t="shared" si="26"/>
        <v/>
      </c>
      <c r="AF235" s="8" t="str">
        <f t="shared" si="27"/>
        <v/>
      </c>
      <c r="AG235" s="8" t="str">
        <f t="shared" si="28"/>
        <v/>
      </c>
      <c r="AH235" s="8" t="str">
        <f t="shared" si="29"/>
        <v/>
      </c>
      <c r="AI235" s="8" t="str">
        <f t="shared" si="30"/>
        <v/>
      </c>
      <c r="AJ235" s="9" t="str">
        <f t="shared" si="31"/>
        <v/>
      </c>
      <c r="AK235" s="8" t="str">
        <f t="shared" si="32"/>
        <v/>
      </c>
    </row>
    <row r="236" spans="31:37" x14ac:dyDescent="0.3">
      <c r="AE236" s="9" t="str">
        <f t="shared" si="26"/>
        <v/>
      </c>
      <c r="AF236" s="8" t="str">
        <f t="shared" si="27"/>
        <v/>
      </c>
      <c r="AG236" s="8" t="str">
        <f t="shared" si="28"/>
        <v/>
      </c>
      <c r="AH236" s="8" t="str">
        <f t="shared" si="29"/>
        <v/>
      </c>
      <c r="AI236" s="8" t="str">
        <f t="shared" si="30"/>
        <v/>
      </c>
      <c r="AJ236" s="9" t="str">
        <f t="shared" si="31"/>
        <v/>
      </c>
      <c r="AK236" s="8" t="str">
        <f t="shared" si="32"/>
        <v/>
      </c>
    </row>
    <row r="237" spans="31:37" x14ac:dyDescent="0.3">
      <c r="AE237" s="9" t="str">
        <f t="shared" si="26"/>
        <v/>
      </c>
      <c r="AF237" s="8" t="str">
        <f t="shared" si="27"/>
        <v/>
      </c>
      <c r="AG237" s="8" t="str">
        <f t="shared" si="28"/>
        <v/>
      </c>
      <c r="AH237" s="8" t="str">
        <f t="shared" si="29"/>
        <v/>
      </c>
      <c r="AI237" s="8" t="str">
        <f t="shared" si="30"/>
        <v/>
      </c>
      <c r="AJ237" s="9" t="str">
        <f t="shared" si="31"/>
        <v/>
      </c>
      <c r="AK237" s="8" t="str">
        <f t="shared" si="32"/>
        <v/>
      </c>
    </row>
    <row r="238" spans="31:37" x14ac:dyDescent="0.3">
      <c r="AE238" s="9" t="str">
        <f t="shared" si="26"/>
        <v/>
      </c>
      <c r="AF238" s="8" t="str">
        <f t="shared" si="27"/>
        <v/>
      </c>
      <c r="AG238" s="8" t="str">
        <f t="shared" si="28"/>
        <v/>
      </c>
      <c r="AH238" s="8" t="str">
        <f t="shared" si="29"/>
        <v/>
      </c>
      <c r="AI238" s="8" t="str">
        <f t="shared" si="30"/>
        <v/>
      </c>
      <c r="AJ238" s="9" t="str">
        <f t="shared" si="31"/>
        <v/>
      </c>
      <c r="AK238" s="8" t="str">
        <f t="shared" si="32"/>
        <v/>
      </c>
    </row>
    <row r="239" spans="31:37" x14ac:dyDescent="0.3">
      <c r="AE239" s="9" t="str">
        <f t="shared" si="26"/>
        <v/>
      </c>
      <c r="AF239" s="8" t="str">
        <f t="shared" si="27"/>
        <v/>
      </c>
      <c r="AG239" s="8" t="str">
        <f t="shared" si="28"/>
        <v/>
      </c>
      <c r="AH239" s="8" t="str">
        <f t="shared" si="29"/>
        <v/>
      </c>
      <c r="AI239" s="8" t="str">
        <f t="shared" si="30"/>
        <v/>
      </c>
      <c r="AJ239" s="9" t="str">
        <f t="shared" si="31"/>
        <v/>
      </c>
      <c r="AK239" s="8" t="str">
        <f t="shared" si="32"/>
        <v/>
      </c>
    </row>
    <row r="240" spans="31:37" x14ac:dyDescent="0.3">
      <c r="AE240" s="9" t="str">
        <f t="shared" si="26"/>
        <v/>
      </c>
      <c r="AF240" s="8" t="str">
        <f t="shared" si="27"/>
        <v/>
      </c>
      <c r="AG240" s="8" t="str">
        <f t="shared" si="28"/>
        <v/>
      </c>
      <c r="AH240" s="8" t="str">
        <f t="shared" si="29"/>
        <v/>
      </c>
      <c r="AI240" s="8" t="str">
        <f t="shared" si="30"/>
        <v/>
      </c>
      <c r="AJ240" s="9" t="str">
        <f t="shared" si="31"/>
        <v/>
      </c>
      <c r="AK240" s="8" t="str">
        <f t="shared" si="32"/>
        <v/>
      </c>
    </row>
    <row r="241" spans="31:37" x14ac:dyDescent="0.3">
      <c r="AE241" s="9" t="str">
        <f t="shared" si="26"/>
        <v/>
      </c>
      <c r="AF241" s="8" t="str">
        <f t="shared" si="27"/>
        <v/>
      </c>
      <c r="AG241" s="8" t="str">
        <f t="shared" si="28"/>
        <v/>
      </c>
      <c r="AH241" s="8" t="str">
        <f t="shared" si="29"/>
        <v/>
      </c>
      <c r="AI241" s="8" t="str">
        <f t="shared" si="30"/>
        <v/>
      </c>
      <c r="AJ241" s="9" t="str">
        <f t="shared" si="31"/>
        <v/>
      </c>
      <c r="AK241" s="8" t="str">
        <f t="shared" si="32"/>
        <v/>
      </c>
    </row>
    <row r="242" spans="31:37" x14ac:dyDescent="0.3">
      <c r="AE242" s="9" t="str">
        <f t="shared" si="26"/>
        <v/>
      </c>
      <c r="AF242" s="8" t="str">
        <f t="shared" si="27"/>
        <v/>
      </c>
      <c r="AG242" s="8" t="str">
        <f t="shared" si="28"/>
        <v/>
      </c>
      <c r="AH242" s="8" t="str">
        <f t="shared" si="29"/>
        <v/>
      </c>
      <c r="AI242" s="8" t="str">
        <f t="shared" si="30"/>
        <v/>
      </c>
      <c r="AJ242" s="9" t="str">
        <f t="shared" si="31"/>
        <v/>
      </c>
      <c r="AK242" s="8" t="str">
        <f t="shared" si="32"/>
        <v/>
      </c>
    </row>
    <row r="243" spans="31:37" x14ac:dyDescent="0.3">
      <c r="AE243" s="9" t="str">
        <f t="shared" si="26"/>
        <v/>
      </c>
      <c r="AF243" s="8" t="str">
        <f t="shared" si="27"/>
        <v/>
      </c>
      <c r="AG243" s="8" t="str">
        <f t="shared" si="28"/>
        <v/>
      </c>
      <c r="AH243" s="8" t="str">
        <f t="shared" si="29"/>
        <v/>
      </c>
      <c r="AI243" s="8" t="str">
        <f t="shared" si="30"/>
        <v/>
      </c>
      <c r="AJ243" s="9" t="str">
        <f t="shared" si="31"/>
        <v/>
      </c>
      <c r="AK243" s="8" t="str">
        <f t="shared" si="32"/>
        <v/>
      </c>
    </row>
    <row r="244" spans="31:37" x14ac:dyDescent="0.3">
      <c r="AE244" s="9" t="str">
        <f t="shared" si="26"/>
        <v/>
      </c>
      <c r="AF244" s="8" t="str">
        <f t="shared" si="27"/>
        <v/>
      </c>
      <c r="AG244" s="8" t="str">
        <f t="shared" si="28"/>
        <v/>
      </c>
      <c r="AH244" s="8" t="str">
        <f t="shared" si="29"/>
        <v/>
      </c>
      <c r="AI244" s="8" t="str">
        <f t="shared" si="30"/>
        <v/>
      </c>
      <c r="AJ244" s="9" t="str">
        <f t="shared" si="31"/>
        <v/>
      </c>
      <c r="AK244" s="8" t="str">
        <f t="shared" si="32"/>
        <v/>
      </c>
    </row>
    <row r="245" spans="31:37" x14ac:dyDescent="0.3">
      <c r="AE245" s="9" t="str">
        <f t="shared" si="26"/>
        <v/>
      </c>
      <c r="AF245" s="8" t="str">
        <f t="shared" si="27"/>
        <v/>
      </c>
      <c r="AG245" s="8" t="str">
        <f t="shared" si="28"/>
        <v/>
      </c>
      <c r="AH245" s="8" t="str">
        <f t="shared" si="29"/>
        <v/>
      </c>
      <c r="AI245" s="8" t="str">
        <f t="shared" si="30"/>
        <v/>
      </c>
      <c r="AJ245" s="9" t="str">
        <f t="shared" si="31"/>
        <v/>
      </c>
      <c r="AK245" s="8" t="str">
        <f t="shared" si="32"/>
        <v/>
      </c>
    </row>
    <row r="246" spans="31:37" x14ac:dyDescent="0.3">
      <c r="AE246" s="9" t="str">
        <f t="shared" si="26"/>
        <v/>
      </c>
      <c r="AF246" s="8" t="str">
        <f t="shared" si="27"/>
        <v/>
      </c>
      <c r="AG246" s="8" t="str">
        <f t="shared" si="28"/>
        <v/>
      </c>
      <c r="AH246" s="8" t="str">
        <f t="shared" si="29"/>
        <v/>
      </c>
      <c r="AI246" s="8" t="str">
        <f t="shared" si="30"/>
        <v/>
      </c>
      <c r="AJ246" s="9" t="str">
        <f t="shared" si="31"/>
        <v/>
      </c>
      <c r="AK246" s="8" t="str">
        <f t="shared" si="32"/>
        <v/>
      </c>
    </row>
    <row r="247" spans="31:37" x14ac:dyDescent="0.3">
      <c r="AE247" s="9" t="str">
        <f t="shared" si="26"/>
        <v/>
      </c>
      <c r="AF247" s="8" t="str">
        <f t="shared" si="27"/>
        <v/>
      </c>
      <c r="AG247" s="8" t="str">
        <f t="shared" si="28"/>
        <v/>
      </c>
      <c r="AH247" s="8" t="str">
        <f t="shared" si="29"/>
        <v/>
      </c>
      <c r="AI247" s="8" t="str">
        <f t="shared" si="30"/>
        <v/>
      </c>
      <c r="AJ247" s="9" t="str">
        <f t="shared" si="31"/>
        <v/>
      </c>
      <c r="AK247" s="8" t="str">
        <f t="shared" si="32"/>
        <v/>
      </c>
    </row>
    <row r="248" spans="31:37" x14ac:dyDescent="0.3">
      <c r="AE248" s="9" t="str">
        <f t="shared" si="26"/>
        <v/>
      </c>
      <c r="AF248" s="8" t="str">
        <f t="shared" si="27"/>
        <v/>
      </c>
      <c r="AG248" s="8" t="str">
        <f t="shared" si="28"/>
        <v/>
      </c>
      <c r="AH248" s="8" t="str">
        <f t="shared" si="29"/>
        <v/>
      </c>
      <c r="AI248" s="8" t="str">
        <f t="shared" si="30"/>
        <v/>
      </c>
      <c r="AJ248" s="9" t="str">
        <f t="shared" si="31"/>
        <v/>
      </c>
      <c r="AK248" s="8" t="str">
        <f t="shared" si="32"/>
        <v/>
      </c>
    </row>
    <row r="249" spans="31:37" x14ac:dyDescent="0.3">
      <c r="AE249" s="9" t="str">
        <f t="shared" si="26"/>
        <v/>
      </c>
      <c r="AF249" s="8" t="str">
        <f t="shared" si="27"/>
        <v/>
      </c>
      <c r="AG249" s="8" t="str">
        <f t="shared" si="28"/>
        <v/>
      </c>
      <c r="AH249" s="8" t="str">
        <f t="shared" si="29"/>
        <v/>
      </c>
      <c r="AI249" s="8" t="str">
        <f t="shared" si="30"/>
        <v/>
      </c>
      <c r="AJ249" s="9" t="str">
        <f t="shared" si="31"/>
        <v/>
      </c>
      <c r="AK249" s="8" t="str">
        <f t="shared" si="32"/>
        <v/>
      </c>
    </row>
    <row r="250" spans="31:37" x14ac:dyDescent="0.3">
      <c r="AE250" s="9" t="str">
        <f t="shared" si="26"/>
        <v/>
      </c>
      <c r="AF250" s="8" t="str">
        <f t="shared" si="27"/>
        <v/>
      </c>
      <c r="AG250" s="8" t="str">
        <f t="shared" si="28"/>
        <v/>
      </c>
      <c r="AH250" s="8" t="str">
        <f t="shared" si="29"/>
        <v/>
      </c>
      <c r="AI250" s="8" t="str">
        <f t="shared" si="30"/>
        <v/>
      </c>
      <c r="AJ250" s="9" t="str">
        <f t="shared" si="31"/>
        <v/>
      </c>
      <c r="AK250" s="8" t="str">
        <f t="shared" si="32"/>
        <v/>
      </c>
    </row>
    <row r="251" spans="31:37" x14ac:dyDescent="0.3">
      <c r="AE251" s="9" t="str">
        <f t="shared" si="26"/>
        <v/>
      </c>
      <c r="AF251" s="8" t="str">
        <f t="shared" si="27"/>
        <v/>
      </c>
      <c r="AG251" s="8" t="str">
        <f t="shared" si="28"/>
        <v/>
      </c>
      <c r="AH251" s="8" t="str">
        <f t="shared" si="29"/>
        <v/>
      </c>
      <c r="AI251" s="8" t="str">
        <f t="shared" si="30"/>
        <v/>
      </c>
      <c r="AJ251" s="9" t="str">
        <f t="shared" si="31"/>
        <v/>
      </c>
      <c r="AK251" s="8" t="str">
        <f t="shared" si="32"/>
        <v/>
      </c>
    </row>
    <row r="252" spans="31:37" x14ac:dyDescent="0.3">
      <c r="AE252" s="9" t="str">
        <f t="shared" si="26"/>
        <v/>
      </c>
      <c r="AF252" s="8" t="str">
        <f t="shared" si="27"/>
        <v/>
      </c>
      <c r="AG252" s="8" t="str">
        <f t="shared" si="28"/>
        <v/>
      </c>
      <c r="AH252" s="8" t="str">
        <f t="shared" si="29"/>
        <v/>
      </c>
      <c r="AI252" s="8" t="str">
        <f t="shared" si="30"/>
        <v/>
      </c>
      <c r="AJ252" s="9" t="str">
        <f t="shared" si="31"/>
        <v/>
      </c>
      <c r="AK252" s="8" t="str">
        <f t="shared" si="32"/>
        <v/>
      </c>
    </row>
    <row r="253" spans="31:37" x14ac:dyDescent="0.3">
      <c r="AE253" s="9" t="str">
        <f t="shared" si="26"/>
        <v/>
      </c>
      <c r="AF253" s="8" t="str">
        <f t="shared" si="27"/>
        <v/>
      </c>
      <c r="AG253" s="8" t="str">
        <f t="shared" si="28"/>
        <v/>
      </c>
      <c r="AH253" s="8" t="str">
        <f t="shared" si="29"/>
        <v/>
      </c>
      <c r="AI253" s="8" t="str">
        <f t="shared" si="30"/>
        <v/>
      </c>
      <c r="AJ253" s="9" t="str">
        <f t="shared" si="31"/>
        <v/>
      </c>
      <c r="AK253" s="8" t="str">
        <f t="shared" si="32"/>
        <v/>
      </c>
    </row>
    <row r="254" spans="31:37" x14ac:dyDescent="0.3">
      <c r="AE254" s="9" t="str">
        <f t="shared" si="26"/>
        <v/>
      </c>
      <c r="AF254" s="8" t="str">
        <f t="shared" si="27"/>
        <v/>
      </c>
      <c r="AG254" s="8" t="str">
        <f t="shared" si="28"/>
        <v/>
      </c>
      <c r="AH254" s="8" t="str">
        <f t="shared" si="29"/>
        <v/>
      </c>
      <c r="AI254" s="8" t="str">
        <f t="shared" si="30"/>
        <v/>
      </c>
      <c r="AJ254" s="9" t="str">
        <f t="shared" si="31"/>
        <v/>
      </c>
      <c r="AK254" s="8" t="str">
        <f t="shared" si="32"/>
        <v/>
      </c>
    </row>
    <row r="255" spans="31:37" x14ac:dyDescent="0.3">
      <c r="AE255" s="9" t="str">
        <f t="shared" si="26"/>
        <v/>
      </c>
      <c r="AF255" s="8" t="str">
        <f t="shared" si="27"/>
        <v/>
      </c>
      <c r="AG255" s="8" t="str">
        <f t="shared" si="28"/>
        <v/>
      </c>
      <c r="AH255" s="8" t="str">
        <f t="shared" si="29"/>
        <v/>
      </c>
      <c r="AI255" s="8" t="str">
        <f t="shared" si="30"/>
        <v/>
      </c>
      <c r="AJ255" s="9" t="str">
        <f t="shared" si="31"/>
        <v/>
      </c>
      <c r="AK255" s="8" t="str">
        <f t="shared" si="32"/>
        <v/>
      </c>
    </row>
    <row r="256" spans="31:37" x14ac:dyDescent="0.3">
      <c r="AE256" s="9" t="str">
        <f t="shared" si="26"/>
        <v/>
      </c>
      <c r="AF256" s="8" t="str">
        <f t="shared" si="27"/>
        <v/>
      </c>
      <c r="AG256" s="8" t="str">
        <f t="shared" si="28"/>
        <v/>
      </c>
      <c r="AH256" s="8" t="str">
        <f t="shared" si="29"/>
        <v/>
      </c>
      <c r="AI256" s="8" t="str">
        <f t="shared" si="30"/>
        <v/>
      </c>
      <c r="AJ256" s="9" t="str">
        <f t="shared" si="31"/>
        <v/>
      </c>
      <c r="AK256" s="8" t="str">
        <f t="shared" si="32"/>
        <v/>
      </c>
    </row>
    <row r="257" spans="31:37" x14ac:dyDescent="0.3">
      <c r="AE257" s="9" t="str">
        <f t="shared" si="26"/>
        <v/>
      </c>
      <c r="AF257" s="8" t="str">
        <f t="shared" si="27"/>
        <v/>
      </c>
      <c r="AG257" s="8" t="str">
        <f t="shared" si="28"/>
        <v/>
      </c>
      <c r="AH257" s="8" t="str">
        <f t="shared" si="29"/>
        <v/>
      </c>
      <c r="AI257" s="8" t="str">
        <f t="shared" si="30"/>
        <v/>
      </c>
      <c r="AJ257" s="9" t="str">
        <f t="shared" si="31"/>
        <v/>
      </c>
      <c r="AK257" s="8" t="str">
        <f t="shared" si="32"/>
        <v/>
      </c>
    </row>
    <row r="258" spans="31:37" x14ac:dyDescent="0.3">
      <c r="AE258" s="9" t="str">
        <f t="shared" si="26"/>
        <v/>
      </c>
      <c r="AF258" s="8" t="str">
        <f t="shared" si="27"/>
        <v/>
      </c>
      <c r="AG258" s="8" t="str">
        <f t="shared" si="28"/>
        <v/>
      </c>
      <c r="AH258" s="8" t="str">
        <f t="shared" si="29"/>
        <v/>
      </c>
      <c r="AI258" s="8" t="str">
        <f t="shared" si="30"/>
        <v/>
      </c>
      <c r="AJ258" s="9" t="str">
        <f t="shared" si="31"/>
        <v/>
      </c>
      <c r="AK258" s="8" t="str">
        <f t="shared" si="32"/>
        <v/>
      </c>
    </row>
    <row r="259" spans="31:37" x14ac:dyDescent="0.3">
      <c r="AE259" s="9" t="str">
        <f t="shared" ref="AE259:AE322" si="33">IF(YEAR(A259)=1900,"", TEXT(DAY(A259),"00") &amp; "." &amp; TEXT(MONTH(A259),"00") &amp; "." &amp; YEAR(A259))</f>
        <v/>
      </c>
      <c r="AF259" s="8" t="str">
        <f t="shared" ref="AF259:AF322" si="34">IF(K259=0,"",ROUND(K259,0))</f>
        <v/>
      </c>
      <c r="AG259" s="8" t="str">
        <f t="shared" ref="AG259:AG322" si="35">IF(N259="","",ROUND(N259,0))</f>
        <v/>
      </c>
      <c r="AH259" s="8" t="str">
        <f t="shared" ref="AH259:AH322" si="36">IF(U259="","",ROUND(U259,0))</f>
        <v/>
      </c>
      <c r="AI259" s="8" t="str">
        <f t="shared" ref="AI259:AI322" si="37">IF(AB259="","",ROUND(AB259,0))</f>
        <v/>
      </c>
      <c r="AJ259" s="9" t="str">
        <f t="shared" ref="AJ259:AJ322" si="38">AE259</f>
        <v/>
      </c>
      <c r="AK259" s="8" t="str">
        <f t="shared" ref="AK259:AK322" si="39">IF(AC259="","",ROUND(AC259,0))</f>
        <v/>
      </c>
    </row>
    <row r="260" spans="31:37" x14ac:dyDescent="0.3">
      <c r="AE260" s="9" t="str">
        <f t="shared" si="33"/>
        <v/>
      </c>
      <c r="AF260" s="8" t="str">
        <f t="shared" si="34"/>
        <v/>
      </c>
      <c r="AG260" s="8" t="str">
        <f t="shared" si="35"/>
        <v/>
      </c>
      <c r="AH260" s="8" t="str">
        <f t="shared" si="36"/>
        <v/>
      </c>
      <c r="AI260" s="8" t="str">
        <f t="shared" si="37"/>
        <v/>
      </c>
      <c r="AJ260" s="9" t="str">
        <f t="shared" si="38"/>
        <v/>
      </c>
      <c r="AK260" s="8" t="str">
        <f t="shared" si="39"/>
        <v/>
      </c>
    </row>
    <row r="261" spans="31:37" x14ac:dyDescent="0.3">
      <c r="AE261" s="9" t="str">
        <f t="shared" si="33"/>
        <v/>
      </c>
      <c r="AF261" s="8" t="str">
        <f t="shared" si="34"/>
        <v/>
      </c>
      <c r="AG261" s="8" t="str">
        <f t="shared" si="35"/>
        <v/>
      </c>
      <c r="AH261" s="8" t="str">
        <f t="shared" si="36"/>
        <v/>
      </c>
      <c r="AI261" s="8" t="str">
        <f t="shared" si="37"/>
        <v/>
      </c>
      <c r="AJ261" s="9" t="str">
        <f t="shared" si="38"/>
        <v/>
      </c>
      <c r="AK261" s="8" t="str">
        <f t="shared" si="39"/>
        <v/>
      </c>
    </row>
    <row r="262" spans="31:37" x14ac:dyDescent="0.3">
      <c r="AE262" s="9" t="str">
        <f t="shared" si="33"/>
        <v/>
      </c>
      <c r="AF262" s="8" t="str">
        <f t="shared" si="34"/>
        <v/>
      </c>
      <c r="AG262" s="8" t="str">
        <f t="shared" si="35"/>
        <v/>
      </c>
      <c r="AH262" s="8" t="str">
        <f t="shared" si="36"/>
        <v/>
      </c>
      <c r="AI262" s="8" t="str">
        <f t="shared" si="37"/>
        <v/>
      </c>
      <c r="AJ262" s="9" t="str">
        <f t="shared" si="38"/>
        <v/>
      </c>
      <c r="AK262" s="8" t="str">
        <f t="shared" si="39"/>
        <v/>
      </c>
    </row>
    <row r="263" spans="31:37" x14ac:dyDescent="0.3">
      <c r="AE263" s="9" t="str">
        <f t="shared" si="33"/>
        <v/>
      </c>
      <c r="AF263" s="8" t="str">
        <f t="shared" si="34"/>
        <v/>
      </c>
      <c r="AG263" s="8" t="str">
        <f t="shared" si="35"/>
        <v/>
      </c>
      <c r="AH263" s="8" t="str">
        <f t="shared" si="36"/>
        <v/>
      </c>
      <c r="AI263" s="8" t="str">
        <f t="shared" si="37"/>
        <v/>
      </c>
      <c r="AJ263" s="9" t="str">
        <f t="shared" si="38"/>
        <v/>
      </c>
      <c r="AK263" s="8" t="str">
        <f t="shared" si="39"/>
        <v/>
      </c>
    </row>
    <row r="264" spans="31:37" x14ac:dyDescent="0.3">
      <c r="AE264" s="9" t="str">
        <f t="shared" si="33"/>
        <v/>
      </c>
      <c r="AF264" s="8" t="str">
        <f t="shared" si="34"/>
        <v/>
      </c>
      <c r="AG264" s="8" t="str">
        <f t="shared" si="35"/>
        <v/>
      </c>
      <c r="AH264" s="8" t="str">
        <f t="shared" si="36"/>
        <v/>
      </c>
      <c r="AI264" s="8" t="str">
        <f t="shared" si="37"/>
        <v/>
      </c>
      <c r="AJ264" s="9" t="str">
        <f t="shared" si="38"/>
        <v/>
      </c>
      <c r="AK264" s="8" t="str">
        <f t="shared" si="39"/>
        <v/>
      </c>
    </row>
    <row r="265" spans="31:37" x14ac:dyDescent="0.3">
      <c r="AE265" s="9" t="str">
        <f t="shared" si="33"/>
        <v/>
      </c>
      <c r="AF265" s="8" t="str">
        <f t="shared" si="34"/>
        <v/>
      </c>
      <c r="AG265" s="8" t="str">
        <f t="shared" si="35"/>
        <v/>
      </c>
      <c r="AH265" s="8" t="str">
        <f t="shared" si="36"/>
        <v/>
      </c>
      <c r="AI265" s="8" t="str">
        <f t="shared" si="37"/>
        <v/>
      </c>
      <c r="AJ265" s="9" t="str">
        <f t="shared" si="38"/>
        <v/>
      </c>
      <c r="AK265" s="8" t="str">
        <f t="shared" si="39"/>
        <v/>
      </c>
    </row>
    <row r="266" spans="31:37" x14ac:dyDescent="0.3">
      <c r="AE266" s="9" t="str">
        <f t="shared" si="33"/>
        <v/>
      </c>
      <c r="AF266" s="8" t="str">
        <f t="shared" si="34"/>
        <v/>
      </c>
      <c r="AG266" s="8" t="str">
        <f t="shared" si="35"/>
        <v/>
      </c>
      <c r="AH266" s="8" t="str">
        <f t="shared" si="36"/>
        <v/>
      </c>
      <c r="AI266" s="8" t="str">
        <f t="shared" si="37"/>
        <v/>
      </c>
      <c r="AJ266" s="9" t="str">
        <f t="shared" si="38"/>
        <v/>
      </c>
      <c r="AK266" s="8" t="str">
        <f t="shared" si="39"/>
        <v/>
      </c>
    </row>
    <row r="267" spans="31:37" x14ac:dyDescent="0.3">
      <c r="AE267" s="9" t="str">
        <f t="shared" si="33"/>
        <v/>
      </c>
      <c r="AF267" s="8" t="str">
        <f t="shared" si="34"/>
        <v/>
      </c>
      <c r="AG267" s="8" t="str">
        <f t="shared" si="35"/>
        <v/>
      </c>
      <c r="AH267" s="8" t="str">
        <f t="shared" si="36"/>
        <v/>
      </c>
      <c r="AI267" s="8" t="str">
        <f t="shared" si="37"/>
        <v/>
      </c>
      <c r="AJ267" s="9" t="str">
        <f t="shared" si="38"/>
        <v/>
      </c>
      <c r="AK267" s="8" t="str">
        <f t="shared" si="39"/>
        <v/>
      </c>
    </row>
    <row r="268" spans="31:37" x14ac:dyDescent="0.3">
      <c r="AE268" s="9" t="str">
        <f t="shared" si="33"/>
        <v/>
      </c>
      <c r="AF268" s="8" t="str">
        <f t="shared" si="34"/>
        <v/>
      </c>
      <c r="AG268" s="8" t="str">
        <f t="shared" si="35"/>
        <v/>
      </c>
      <c r="AH268" s="8" t="str">
        <f t="shared" si="36"/>
        <v/>
      </c>
      <c r="AI268" s="8" t="str">
        <f t="shared" si="37"/>
        <v/>
      </c>
      <c r="AJ268" s="9" t="str">
        <f t="shared" si="38"/>
        <v/>
      </c>
      <c r="AK268" s="8" t="str">
        <f t="shared" si="39"/>
        <v/>
      </c>
    </row>
    <row r="269" spans="31:37" x14ac:dyDescent="0.3">
      <c r="AE269" s="9" t="str">
        <f t="shared" si="33"/>
        <v/>
      </c>
      <c r="AF269" s="8" t="str">
        <f t="shared" si="34"/>
        <v/>
      </c>
      <c r="AG269" s="8" t="str">
        <f t="shared" si="35"/>
        <v/>
      </c>
      <c r="AH269" s="8" t="str">
        <f t="shared" si="36"/>
        <v/>
      </c>
      <c r="AI269" s="8" t="str">
        <f t="shared" si="37"/>
        <v/>
      </c>
      <c r="AJ269" s="9" t="str">
        <f t="shared" si="38"/>
        <v/>
      </c>
      <c r="AK269" s="8" t="str">
        <f t="shared" si="39"/>
        <v/>
      </c>
    </row>
    <row r="270" spans="31:37" x14ac:dyDescent="0.3">
      <c r="AE270" s="9" t="str">
        <f t="shared" si="33"/>
        <v/>
      </c>
      <c r="AF270" s="8" t="str">
        <f t="shared" si="34"/>
        <v/>
      </c>
      <c r="AG270" s="8" t="str">
        <f t="shared" si="35"/>
        <v/>
      </c>
      <c r="AH270" s="8" t="str">
        <f t="shared" si="36"/>
        <v/>
      </c>
      <c r="AI270" s="8" t="str">
        <f t="shared" si="37"/>
        <v/>
      </c>
      <c r="AJ270" s="9" t="str">
        <f t="shared" si="38"/>
        <v/>
      </c>
      <c r="AK270" s="8" t="str">
        <f t="shared" si="39"/>
        <v/>
      </c>
    </row>
    <row r="271" spans="31:37" x14ac:dyDescent="0.3">
      <c r="AE271" s="9" t="str">
        <f t="shared" si="33"/>
        <v/>
      </c>
      <c r="AF271" s="8" t="str">
        <f t="shared" si="34"/>
        <v/>
      </c>
      <c r="AG271" s="8" t="str">
        <f t="shared" si="35"/>
        <v/>
      </c>
      <c r="AH271" s="8" t="str">
        <f t="shared" si="36"/>
        <v/>
      </c>
      <c r="AI271" s="8" t="str">
        <f t="shared" si="37"/>
        <v/>
      </c>
      <c r="AJ271" s="9" t="str">
        <f t="shared" si="38"/>
        <v/>
      </c>
      <c r="AK271" s="8" t="str">
        <f t="shared" si="39"/>
        <v/>
      </c>
    </row>
    <row r="272" spans="31:37" x14ac:dyDescent="0.3">
      <c r="AE272" s="9" t="str">
        <f t="shared" si="33"/>
        <v/>
      </c>
      <c r="AF272" s="8" t="str">
        <f t="shared" si="34"/>
        <v/>
      </c>
      <c r="AG272" s="8" t="str">
        <f t="shared" si="35"/>
        <v/>
      </c>
      <c r="AH272" s="8" t="str">
        <f t="shared" si="36"/>
        <v/>
      </c>
      <c r="AI272" s="8" t="str">
        <f t="shared" si="37"/>
        <v/>
      </c>
      <c r="AJ272" s="9" t="str">
        <f t="shared" si="38"/>
        <v/>
      </c>
      <c r="AK272" s="8" t="str">
        <f t="shared" si="39"/>
        <v/>
      </c>
    </row>
    <row r="273" spans="31:37" x14ac:dyDescent="0.3">
      <c r="AE273" s="9" t="str">
        <f t="shared" si="33"/>
        <v/>
      </c>
      <c r="AF273" s="8" t="str">
        <f t="shared" si="34"/>
        <v/>
      </c>
      <c r="AG273" s="8" t="str">
        <f t="shared" si="35"/>
        <v/>
      </c>
      <c r="AH273" s="8" t="str">
        <f t="shared" si="36"/>
        <v/>
      </c>
      <c r="AI273" s="8" t="str">
        <f t="shared" si="37"/>
        <v/>
      </c>
      <c r="AJ273" s="9" t="str">
        <f t="shared" si="38"/>
        <v/>
      </c>
      <c r="AK273" s="8" t="str">
        <f t="shared" si="39"/>
        <v/>
      </c>
    </row>
    <row r="274" spans="31:37" x14ac:dyDescent="0.3">
      <c r="AE274" s="9" t="str">
        <f t="shared" si="33"/>
        <v/>
      </c>
      <c r="AF274" s="8" t="str">
        <f t="shared" si="34"/>
        <v/>
      </c>
      <c r="AG274" s="8" t="str">
        <f t="shared" si="35"/>
        <v/>
      </c>
      <c r="AH274" s="8" t="str">
        <f t="shared" si="36"/>
        <v/>
      </c>
      <c r="AI274" s="8" t="str">
        <f t="shared" si="37"/>
        <v/>
      </c>
      <c r="AJ274" s="9" t="str">
        <f t="shared" si="38"/>
        <v/>
      </c>
      <c r="AK274" s="8" t="str">
        <f t="shared" si="39"/>
        <v/>
      </c>
    </row>
    <row r="275" spans="31:37" x14ac:dyDescent="0.3">
      <c r="AE275" s="9" t="str">
        <f t="shared" si="33"/>
        <v/>
      </c>
      <c r="AF275" s="8" t="str">
        <f t="shared" si="34"/>
        <v/>
      </c>
      <c r="AG275" s="8" t="str">
        <f t="shared" si="35"/>
        <v/>
      </c>
      <c r="AH275" s="8" t="str">
        <f t="shared" si="36"/>
        <v/>
      </c>
      <c r="AI275" s="8" t="str">
        <f t="shared" si="37"/>
        <v/>
      </c>
      <c r="AJ275" s="9" t="str">
        <f t="shared" si="38"/>
        <v/>
      </c>
      <c r="AK275" s="8" t="str">
        <f t="shared" si="39"/>
        <v/>
      </c>
    </row>
    <row r="276" spans="31:37" x14ac:dyDescent="0.3">
      <c r="AE276" s="9" t="str">
        <f t="shared" si="33"/>
        <v/>
      </c>
      <c r="AF276" s="8" t="str">
        <f t="shared" si="34"/>
        <v/>
      </c>
      <c r="AG276" s="8" t="str">
        <f t="shared" si="35"/>
        <v/>
      </c>
      <c r="AH276" s="8" t="str">
        <f t="shared" si="36"/>
        <v/>
      </c>
      <c r="AI276" s="8" t="str">
        <f t="shared" si="37"/>
        <v/>
      </c>
      <c r="AJ276" s="9" t="str">
        <f t="shared" si="38"/>
        <v/>
      </c>
      <c r="AK276" s="8" t="str">
        <f t="shared" si="39"/>
        <v/>
      </c>
    </row>
    <row r="277" spans="31:37" x14ac:dyDescent="0.3">
      <c r="AE277" s="9" t="str">
        <f t="shared" si="33"/>
        <v/>
      </c>
      <c r="AF277" s="8" t="str">
        <f t="shared" si="34"/>
        <v/>
      </c>
      <c r="AG277" s="8" t="str">
        <f t="shared" si="35"/>
        <v/>
      </c>
      <c r="AH277" s="8" t="str">
        <f t="shared" si="36"/>
        <v/>
      </c>
      <c r="AI277" s="8" t="str">
        <f t="shared" si="37"/>
        <v/>
      </c>
      <c r="AJ277" s="9" t="str">
        <f t="shared" si="38"/>
        <v/>
      </c>
      <c r="AK277" s="8" t="str">
        <f t="shared" si="39"/>
        <v/>
      </c>
    </row>
    <row r="278" spans="31:37" x14ac:dyDescent="0.3">
      <c r="AE278" s="9" t="str">
        <f t="shared" si="33"/>
        <v/>
      </c>
      <c r="AF278" s="8" t="str">
        <f t="shared" si="34"/>
        <v/>
      </c>
      <c r="AG278" s="8" t="str">
        <f t="shared" si="35"/>
        <v/>
      </c>
      <c r="AH278" s="8" t="str">
        <f t="shared" si="36"/>
        <v/>
      </c>
      <c r="AI278" s="8" t="str">
        <f t="shared" si="37"/>
        <v/>
      </c>
      <c r="AJ278" s="9" t="str">
        <f t="shared" si="38"/>
        <v/>
      </c>
      <c r="AK278" s="8" t="str">
        <f t="shared" si="39"/>
        <v/>
      </c>
    </row>
    <row r="279" spans="31:37" x14ac:dyDescent="0.3">
      <c r="AE279" s="9" t="str">
        <f t="shared" si="33"/>
        <v/>
      </c>
      <c r="AF279" s="8" t="str">
        <f t="shared" si="34"/>
        <v/>
      </c>
      <c r="AG279" s="8" t="str">
        <f t="shared" si="35"/>
        <v/>
      </c>
      <c r="AH279" s="8" t="str">
        <f t="shared" si="36"/>
        <v/>
      </c>
      <c r="AI279" s="8" t="str">
        <f t="shared" si="37"/>
        <v/>
      </c>
      <c r="AJ279" s="9" t="str">
        <f t="shared" si="38"/>
        <v/>
      </c>
      <c r="AK279" s="8" t="str">
        <f t="shared" si="39"/>
        <v/>
      </c>
    </row>
    <row r="280" spans="31:37" x14ac:dyDescent="0.3">
      <c r="AE280" s="9" t="str">
        <f t="shared" si="33"/>
        <v/>
      </c>
      <c r="AF280" s="8" t="str">
        <f t="shared" si="34"/>
        <v/>
      </c>
      <c r="AG280" s="8" t="str">
        <f t="shared" si="35"/>
        <v/>
      </c>
      <c r="AH280" s="8" t="str">
        <f t="shared" si="36"/>
        <v/>
      </c>
      <c r="AI280" s="8" t="str">
        <f t="shared" si="37"/>
        <v/>
      </c>
      <c r="AJ280" s="9" t="str">
        <f t="shared" si="38"/>
        <v/>
      </c>
      <c r="AK280" s="8" t="str">
        <f t="shared" si="39"/>
        <v/>
      </c>
    </row>
    <row r="281" spans="31:37" x14ac:dyDescent="0.3">
      <c r="AE281" s="9" t="str">
        <f t="shared" si="33"/>
        <v/>
      </c>
      <c r="AF281" s="8" t="str">
        <f t="shared" si="34"/>
        <v/>
      </c>
      <c r="AG281" s="8" t="str">
        <f t="shared" si="35"/>
        <v/>
      </c>
      <c r="AH281" s="8" t="str">
        <f t="shared" si="36"/>
        <v/>
      </c>
      <c r="AI281" s="8" t="str">
        <f t="shared" si="37"/>
        <v/>
      </c>
      <c r="AJ281" s="9" t="str">
        <f t="shared" si="38"/>
        <v/>
      </c>
      <c r="AK281" s="8" t="str">
        <f t="shared" si="39"/>
        <v/>
      </c>
    </row>
    <row r="282" spans="31:37" x14ac:dyDescent="0.3">
      <c r="AE282" s="9" t="str">
        <f t="shared" si="33"/>
        <v/>
      </c>
      <c r="AF282" s="8" t="str">
        <f t="shared" si="34"/>
        <v/>
      </c>
      <c r="AG282" s="8" t="str">
        <f t="shared" si="35"/>
        <v/>
      </c>
      <c r="AH282" s="8" t="str">
        <f t="shared" si="36"/>
        <v/>
      </c>
      <c r="AI282" s="8" t="str">
        <f t="shared" si="37"/>
        <v/>
      </c>
      <c r="AJ282" s="9" t="str">
        <f t="shared" si="38"/>
        <v/>
      </c>
      <c r="AK282" s="8" t="str">
        <f t="shared" si="39"/>
        <v/>
      </c>
    </row>
    <row r="283" spans="31:37" x14ac:dyDescent="0.3">
      <c r="AE283" s="9" t="str">
        <f t="shared" si="33"/>
        <v/>
      </c>
      <c r="AF283" s="8" t="str">
        <f t="shared" si="34"/>
        <v/>
      </c>
      <c r="AG283" s="8" t="str">
        <f t="shared" si="35"/>
        <v/>
      </c>
      <c r="AH283" s="8" t="str">
        <f t="shared" si="36"/>
        <v/>
      </c>
      <c r="AI283" s="8" t="str">
        <f t="shared" si="37"/>
        <v/>
      </c>
      <c r="AJ283" s="9" t="str">
        <f t="shared" si="38"/>
        <v/>
      </c>
      <c r="AK283" s="8" t="str">
        <f t="shared" si="39"/>
        <v/>
      </c>
    </row>
    <row r="284" spans="31:37" x14ac:dyDescent="0.3">
      <c r="AE284" s="9" t="str">
        <f t="shared" si="33"/>
        <v/>
      </c>
      <c r="AF284" s="8" t="str">
        <f t="shared" si="34"/>
        <v/>
      </c>
      <c r="AG284" s="8" t="str">
        <f t="shared" si="35"/>
        <v/>
      </c>
      <c r="AH284" s="8" t="str">
        <f t="shared" si="36"/>
        <v/>
      </c>
      <c r="AI284" s="8" t="str">
        <f t="shared" si="37"/>
        <v/>
      </c>
      <c r="AJ284" s="9" t="str">
        <f t="shared" si="38"/>
        <v/>
      </c>
      <c r="AK284" s="8" t="str">
        <f t="shared" si="39"/>
        <v/>
      </c>
    </row>
    <row r="285" spans="31:37" x14ac:dyDescent="0.3">
      <c r="AE285" s="9" t="str">
        <f t="shared" si="33"/>
        <v/>
      </c>
      <c r="AF285" s="8" t="str">
        <f t="shared" si="34"/>
        <v/>
      </c>
      <c r="AG285" s="8" t="str">
        <f t="shared" si="35"/>
        <v/>
      </c>
      <c r="AH285" s="8" t="str">
        <f t="shared" si="36"/>
        <v/>
      </c>
      <c r="AI285" s="8" t="str">
        <f t="shared" si="37"/>
        <v/>
      </c>
      <c r="AJ285" s="9" t="str">
        <f t="shared" si="38"/>
        <v/>
      </c>
      <c r="AK285" s="8" t="str">
        <f t="shared" si="39"/>
        <v/>
      </c>
    </row>
    <row r="286" spans="31:37" x14ac:dyDescent="0.3">
      <c r="AE286" s="9" t="str">
        <f t="shared" si="33"/>
        <v/>
      </c>
      <c r="AF286" s="8" t="str">
        <f t="shared" si="34"/>
        <v/>
      </c>
      <c r="AG286" s="8" t="str">
        <f t="shared" si="35"/>
        <v/>
      </c>
      <c r="AH286" s="8" t="str">
        <f t="shared" si="36"/>
        <v/>
      </c>
      <c r="AI286" s="8" t="str">
        <f t="shared" si="37"/>
        <v/>
      </c>
      <c r="AJ286" s="9" t="str">
        <f t="shared" si="38"/>
        <v/>
      </c>
      <c r="AK286" s="8" t="str">
        <f t="shared" si="39"/>
        <v/>
      </c>
    </row>
    <row r="287" spans="31:37" x14ac:dyDescent="0.3">
      <c r="AE287" s="9" t="str">
        <f t="shared" si="33"/>
        <v/>
      </c>
      <c r="AF287" s="8" t="str">
        <f t="shared" si="34"/>
        <v/>
      </c>
      <c r="AG287" s="8" t="str">
        <f t="shared" si="35"/>
        <v/>
      </c>
      <c r="AH287" s="8" t="str">
        <f t="shared" si="36"/>
        <v/>
      </c>
      <c r="AI287" s="8" t="str">
        <f t="shared" si="37"/>
        <v/>
      </c>
      <c r="AJ287" s="9" t="str">
        <f t="shared" si="38"/>
        <v/>
      </c>
      <c r="AK287" s="8" t="str">
        <f t="shared" si="39"/>
        <v/>
      </c>
    </row>
    <row r="288" spans="31:37" x14ac:dyDescent="0.3">
      <c r="AE288" s="9" t="str">
        <f t="shared" si="33"/>
        <v/>
      </c>
      <c r="AF288" s="8" t="str">
        <f t="shared" si="34"/>
        <v/>
      </c>
      <c r="AG288" s="8" t="str">
        <f t="shared" si="35"/>
        <v/>
      </c>
      <c r="AH288" s="8" t="str">
        <f t="shared" si="36"/>
        <v/>
      </c>
      <c r="AI288" s="8" t="str">
        <f t="shared" si="37"/>
        <v/>
      </c>
      <c r="AJ288" s="9" t="str">
        <f t="shared" si="38"/>
        <v/>
      </c>
      <c r="AK288" s="8" t="str">
        <f t="shared" si="39"/>
        <v/>
      </c>
    </row>
    <row r="289" spans="31:37" x14ac:dyDescent="0.3">
      <c r="AE289" s="9" t="str">
        <f t="shared" si="33"/>
        <v/>
      </c>
      <c r="AF289" s="8" t="str">
        <f t="shared" si="34"/>
        <v/>
      </c>
      <c r="AG289" s="8" t="str">
        <f t="shared" si="35"/>
        <v/>
      </c>
      <c r="AH289" s="8" t="str">
        <f t="shared" si="36"/>
        <v/>
      </c>
      <c r="AI289" s="8" t="str">
        <f t="shared" si="37"/>
        <v/>
      </c>
      <c r="AJ289" s="9" t="str">
        <f t="shared" si="38"/>
        <v/>
      </c>
      <c r="AK289" s="8" t="str">
        <f t="shared" si="39"/>
        <v/>
      </c>
    </row>
    <row r="290" spans="31:37" x14ac:dyDescent="0.3">
      <c r="AE290" s="9" t="str">
        <f t="shared" si="33"/>
        <v/>
      </c>
      <c r="AF290" s="8" t="str">
        <f t="shared" si="34"/>
        <v/>
      </c>
      <c r="AG290" s="8" t="str">
        <f t="shared" si="35"/>
        <v/>
      </c>
      <c r="AH290" s="8" t="str">
        <f t="shared" si="36"/>
        <v/>
      </c>
      <c r="AI290" s="8" t="str">
        <f t="shared" si="37"/>
        <v/>
      </c>
      <c r="AJ290" s="9" t="str">
        <f t="shared" si="38"/>
        <v/>
      </c>
      <c r="AK290" s="8" t="str">
        <f t="shared" si="39"/>
        <v/>
      </c>
    </row>
    <row r="291" spans="31:37" x14ac:dyDescent="0.3">
      <c r="AE291" s="9" t="str">
        <f t="shared" si="33"/>
        <v/>
      </c>
      <c r="AF291" s="8" t="str">
        <f t="shared" si="34"/>
        <v/>
      </c>
      <c r="AG291" s="8" t="str">
        <f t="shared" si="35"/>
        <v/>
      </c>
      <c r="AH291" s="8" t="str">
        <f t="shared" si="36"/>
        <v/>
      </c>
      <c r="AI291" s="8" t="str">
        <f t="shared" si="37"/>
        <v/>
      </c>
      <c r="AJ291" s="9" t="str">
        <f t="shared" si="38"/>
        <v/>
      </c>
      <c r="AK291" s="8" t="str">
        <f t="shared" si="39"/>
        <v/>
      </c>
    </row>
    <row r="292" spans="31:37" x14ac:dyDescent="0.3">
      <c r="AE292" s="9" t="str">
        <f t="shared" si="33"/>
        <v/>
      </c>
      <c r="AF292" s="8" t="str">
        <f t="shared" si="34"/>
        <v/>
      </c>
      <c r="AG292" s="8" t="str">
        <f t="shared" si="35"/>
        <v/>
      </c>
      <c r="AH292" s="8" t="str">
        <f t="shared" si="36"/>
        <v/>
      </c>
      <c r="AI292" s="8" t="str">
        <f t="shared" si="37"/>
        <v/>
      </c>
      <c r="AJ292" s="9" t="str">
        <f t="shared" si="38"/>
        <v/>
      </c>
      <c r="AK292" s="8" t="str">
        <f t="shared" si="39"/>
        <v/>
      </c>
    </row>
    <row r="293" spans="31:37" x14ac:dyDescent="0.3">
      <c r="AE293" s="9" t="str">
        <f t="shared" si="33"/>
        <v/>
      </c>
      <c r="AF293" s="8" t="str">
        <f t="shared" si="34"/>
        <v/>
      </c>
      <c r="AG293" s="8" t="str">
        <f t="shared" si="35"/>
        <v/>
      </c>
      <c r="AH293" s="8" t="str">
        <f t="shared" si="36"/>
        <v/>
      </c>
      <c r="AI293" s="8" t="str">
        <f t="shared" si="37"/>
        <v/>
      </c>
      <c r="AJ293" s="9" t="str">
        <f t="shared" si="38"/>
        <v/>
      </c>
      <c r="AK293" s="8" t="str">
        <f t="shared" si="39"/>
        <v/>
      </c>
    </row>
    <row r="294" spans="31:37" x14ac:dyDescent="0.3">
      <c r="AE294" s="9" t="str">
        <f t="shared" si="33"/>
        <v/>
      </c>
      <c r="AF294" s="8" t="str">
        <f t="shared" si="34"/>
        <v/>
      </c>
      <c r="AG294" s="8" t="str">
        <f t="shared" si="35"/>
        <v/>
      </c>
      <c r="AH294" s="8" t="str">
        <f t="shared" si="36"/>
        <v/>
      </c>
      <c r="AI294" s="8" t="str">
        <f t="shared" si="37"/>
        <v/>
      </c>
      <c r="AJ294" s="9" t="str">
        <f t="shared" si="38"/>
        <v/>
      </c>
      <c r="AK294" s="8" t="str">
        <f t="shared" si="39"/>
        <v/>
      </c>
    </row>
    <row r="295" spans="31:37" x14ac:dyDescent="0.3">
      <c r="AE295" s="9" t="str">
        <f t="shared" si="33"/>
        <v/>
      </c>
      <c r="AF295" s="8" t="str">
        <f t="shared" si="34"/>
        <v/>
      </c>
      <c r="AG295" s="8" t="str">
        <f t="shared" si="35"/>
        <v/>
      </c>
      <c r="AH295" s="8" t="str">
        <f t="shared" si="36"/>
        <v/>
      </c>
      <c r="AI295" s="8" t="str">
        <f t="shared" si="37"/>
        <v/>
      </c>
      <c r="AJ295" s="9" t="str">
        <f t="shared" si="38"/>
        <v/>
      </c>
      <c r="AK295" s="8" t="str">
        <f t="shared" si="39"/>
        <v/>
      </c>
    </row>
    <row r="296" spans="31:37" x14ac:dyDescent="0.3">
      <c r="AE296" s="9" t="str">
        <f t="shared" si="33"/>
        <v/>
      </c>
      <c r="AF296" s="8" t="str">
        <f t="shared" si="34"/>
        <v/>
      </c>
      <c r="AG296" s="8" t="str">
        <f t="shared" si="35"/>
        <v/>
      </c>
      <c r="AH296" s="8" t="str">
        <f t="shared" si="36"/>
        <v/>
      </c>
      <c r="AI296" s="8" t="str">
        <f t="shared" si="37"/>
        <v/>
      </c>
      <c r="AJ296" s="9" t="str">
        <f t="shared" si="38"/>
        <v/>
      </c>
      <c r="AK296" s="8" t="str">
        <f t="shared" si="39"/>
        <v/>
      </c>
    </row>
    <row r="297" spans="31:37" x14ac:dyDescent="0.3">
      <c r="AE297" s="9" t="str">
        <f t="shared" si="33"/>
        <v/>
      </c>
      <c r="AF297" s="8" t="str">
        <f t="shared" si="34"/>
        <v/>
      </c>
      <c r="AG297" s="8" t="str">
        <f t="shared" si="35"/>
        <v/>
      </c>
      <c r="AH297" s="8" t="str">
        <f t="shared" si="36"/>
        <v/>
      </c>
      <c r="AI297" s="8" t="str">
        <f t="shared" si="37"/>
        <v/>
      </c>
      <c r="AJ297" s="9" t="str">
        <f t="shared" si="38"/>
        <v/>
      </c>
      <c r="AK297" s="8" t="str">
        <f t="shared" si="39"/>
        <v/>
      </c>
    </row>
    <row r="298" spans="31:37" x14ac:dyDescent="0.3">
      <c r="AE298" s="9" t="str">
        <f t="shared" si="33"/>
        <v/>
      </c>
      <c r="AF298" s="8" t="str">
        <f t="shared" si="34"/>
        <v/>
      </c>
      <c r="AG298" s="8" t="str">
        <f t="shared" si="35"/>
        <v/>
      </c>
      <c r="AH298" s="8" t="str">
        <f t="shared" si="36"/>
        <v/>
      </c>
      <c r="AI298" s="8" t="str">
        <f t="shared" si="37"/>
        <v/>
      </c>
      <c r="AJ298" s="9" t="str">
        <f t="shared" si="38"/>
        <v/>
      </c>
      <c r="AK298" s="8" t="str">
        <f t="shared" si="39"/>
        <v/>
      </c>
    </row>
    <row r="299" spans="31:37" x14ac:dyDescent="0.3">
      <c r="AE299" s="9" t="str">
        <f t="shared" si="33"/>
        <v/>
      </c>
      <c r="AF299" s="8" t="str">
        <f t="shared" si="34"/>
        <v/>
      </c>
      <c r="AG299" s="8" t="str">
        <f t="shared" si="35"/>
        <v/>
      </c>
      <c r="AH299" s="8" t="str">
        <f t="shared" si="36"/>
        <v/>
      </c>
      <c r="AI299" s="8" t="str">
        <f t="shared" si="37"/>
        <v/>
      </c>
      <c r="AJ299" s="9" t="str">
        <f t="shared" si="38"/>
        <v/>
      </c>
      <c r="AK299" s="8" t="str">
        <f t="shared" si="39"/>
        <v/>
      </c>
    </row>
    <row r="300" spans="31:37" x14ac:dyDescent="0.3">
      <c r="AE300" s="9" t="str">
        <f t="shared" si="33"/>
        <v/>
      </c>
      <c r="AF300" s="8" t="str">
        <f t="shared" si="34"/>
        <v/>
      </c>
      <c r="AG300" s="8" t="str">
        <f t="shared" si="35"/>
        <v/>
      </c>
      <c r="AH300" s="8" t="str">
        <f t="shared" si="36"/>
        <v/>
      </c>
      <c r="AI300" s="8" t="str">
        <f t="shared" si="37"/>
        <v/>
      </c>
      <c r="AJ300" s="9" t="str">
        <f t="shared" si="38"/>
        <v/>
      </c>
      <c r="AK300" s="8" t="str">
        <f t="shared" si="39"/>
        <v/>
      </c>
    </row>
    <row r="301" spans="31:37" x14ac:dyDescent="0.3">
      <c r="AE301" s="9" t="str">
        <f t="shared" si="33"/>
        <v/>
      </c>
      <c r="AF301" s="8" t="str">
        <f t="shared" si="34"/>
        <v/>
      </c>
      <c r="AG301" s="8" t="str">
        <f t="shared" si="35"/>
        <v/>
      </c>
      <c r="AH301" s="8" t="str">
        <f t="shared" si="36"/>
        <v/>
      </c>
      <c r="AI301" s="8" t="str">
        <f t="shared" si="37"/>
        <v/>
      </c>
      <c r="AJ301" s="9" t="str">
        <f t="shared" si="38"/>
        <v/>
      </c>
      <c r="AK301" s="8" t="str">
        <f t="shared" si="39"/>
        <v/>
      </c>
    </row>
    <row r="302" spans="31:37" x14ac:dyDescent="0.3">
      <c r="AE302" s="9" t="str">
        <f t="shared" si="33"/>
        <v/>
      </c>
      <c r="AF302" s="8" t="str">
        <f t="shared" si="34"/>
        <v/>
      </c>
      <c r="AG302" s="8" t="str">
        <f t="shared" si="35"/>
        <v/>
      </c>
      <c r="AH302" s="8" t="str">
        <f t="shared" si="36"/>
        <v/>
      </c>
      <c r="AI302" s="8" t="str">
        <f t="shared" si="37"/>
        <v/>
      </c>
      <c r="AJ302" s="9" t="str">
        <f t="shared" si="38"/>
        <v/>
      </c>
      <c r="AK302" s="8" t="str">
        <f t="shared" si="39"/>
        <v/>
      </c>
    </row>
    <row r="303" spans="31:37" x14ac:dyDescent="0.3">
      <c r="AE303" s="9" t="str">
        <f t="shared" si="33"/>
        <v/>
      </c>
      <c r="AF303" s="8" t="str">
        <f t="shared" si="34"/>
        <v/>
      </c>
      <c r="AG303" s="8" t="str">
        <f t="shared" si="35"/>
        <v/>
      </c>
      <c r="AH303" s="8" t="str">
        <f t="shared" si="36"/>
        <v/>
      </c>
      <c r="AI303" s="8" t="str">
        <f t="shared" si="37"/>
        <v/>
      </c>
      <c r="AJ303" s="9" t="str">
        <f t="shared" si="38"/>
        <v/>
      </c>
      <c r="AK303" s="8" t="str">
        <f t="shared" si="39"/>
        <v/>
      </c>
    </row>
    <row r="304" spans="31:37" x14ac:dyDescent="0.3">
      <c r="AE304" s="9" t="str">
        <f t="shared" si="33"/>
        <v/>
      </c>
      <c r="AF304" s="8" t="str">
        <f t="shared" si="34"/>
        <v/>
      </c>
      <c r="AG304" s="8" t="str">
        <f t="shared" si="35"/>
        <v/>
      </c>
      <c r="AH304" s="8" t="str">
        <f t="shared" si="36"/>
        <v/>
      </c>
      <c r="AI304" s="8" t="str">
        <f t="shared" si="37"/>
        <v/>
      </c>
      <c r="AJ304" s="9" t="str">
        <f t="shared" si="38"/>
        <v/>
      </c>
      <c r="AK304" s="8" t="str">
        <f t="shared" si="39"/>
        <v/>
      </c>
    </row>
    <row r="305" spans="31:37" x14ac:dyDescent="0.3">
      <c r="AE305" s="9" t="str">
        <f t="shared" si="33"/>
        <v/>
      </c>
      <c r="AF305" s="8" t="str">
        <f t="shared" si="34"/>
        <v/>
      </c>
      <c r="AG305" s="8" t="str">
        <f t="shared" si="35"/>
        <v/>
      </c>
      <c r="AH305" s="8" t="str">
        <f t="shared" si="36"/>
        <v/>
      </c>
      <c r="AI305" s="8" t="str">
        <f t="shared" si="37"/>
        <v/>
      </c>
      <c r="AJ305" s="9" t="str">
        <f t="shared" si="38"/>
        <v/>
      </c>
      <c r="AK305" s="8" t="str">
        <f t="shared" si="39"/>
        <v/>
      </c>
    </row>
    <row r="306" spans="31:37" x14ac:dyDescent="0.3">
      <c r="AE306" s="9" t="str">
        <f t="shared" si="33"/>
        <v/>
      </c>
      <c r="AF306" s="8" t="str">
        <f t="shared" si="34"/>
        <v/>
      </c>
      <c r="AG306" s="8" t="str">
        <f t="shared" si="35"/>
        <v/>
      </c>
      <c r="AH306" s="8" t="str">
        <f t="shared" si="36"/>
        <v/>
      </c>
      <c r="AI306" s="8" t="str">
        <f t="shared" si="37"/>
        <v/>
      </c>
      <c r="AJ306" s="9" t="str">
        <f t="shared" si="38"/>
        <v/>
      </c>
      <c r="AK306" s="8" t="str">
        <f t="shared" si="39"/>
        <v/>
      </c>
    </row>
    <row r="307" spans="31:37" x14ac:dyDescent="0.3">
      <c r="AE307" s="9" t="str">
        <f t="shared" si="33"/>
        <v/>
      </c>
      <c r="AF307" s="8" t="str">
        <f t="shared" si="34"/>
        <v/>
      </c>
      <c r="AG307" s="8" t="str">
        <f t="shared" si="35"/>
        <v/>
      </c>
      <c r="AH307" s="8" t="str">
        <f t="shared" si="36"/>
        <v/>
      </c>
      <c r="AI307" s="8" t="str">
        <f t="shared" si="37"/>
        <v/>
      </c>
      <c r="AJ307" s="9" t="str">
        <f t="shared" si="38"/>
        <v/>
      </c>
      <c r="AK307" s="8" t="str">
        <f t="shared" si="39"/>
        <v/>
      </c>
    </row>
    <row r="308" spans="31:37" x14ac:dyDescent="0.3">
      <c r="AE308" s="9" t="str">
        <f t="shared" si="33"/>
        <v/>
      </c>
      <c r="AF308" s="8" t="str">
        <f t="shared" si="34"/>
        <v/>
      </c>
      <c r="AG308" s="8" t="str">
        <f t="shared" si="35"/>
        <v/>
      </c>
      <c r="AH308" s="8" t="str">
        <f t="shared" si="36"/>
        <v/>
      </c>
      <c r="AI308" s="8" t="str">
        <f t="shared" si="37"/>
        <v/>
      </c>
      <c r="AJ308" s="9" t="str">
        <f t="shared" si="38"/>
        <v/>
      </c>
      <c r="AK308" s="8" t="str">
        <f t="shared" si="39"/>
        <v/>
      </c>
    </row>
    <row r="309" spans="31:37" x14ac:dyDescent="0.3">
      <c r="AE309" s="9" t="str">
        <f t="shared" si="33"/>
        <v/>
      </c>
      <c r="AF309" s="8" t="str">
        <f t="shared" si="34"/>
        <v/>
      </c>
      <c r="AG309" s="8" t="str">
        <f t="shared" si="35"/>
        <v/>
      </c>
      <c r="AH309" s="8" t="str">
        <f t="shared" si="36"/>
        <v/>
      </c>
      <c r="AI309" s="8" t="str">
        <f t="shared" si="37"/>
        <v/>
      </c>
      <c r="AJ309" s="9" t="str">
        <f t="shared" si="38"/>
        <v/>
      </c>
      <c r="AK309" s="8" t="str">
        <f t="shared" si="39"/>
        <v/>
      </c>
    </row>
    <row r="310" spans="31:37" x14ac:dyDescent="0.3">
      <c r="AE310" s="9" t="str">
        <f t="shared" si="33"/>
        <v/>
      </c>
      <c r="AF310" s="8" t="str">
        <f t="shared" si="34"/>
        <v/>
      </c>
      <c r="AG310" s="8" t="str">
        <f t="shared" si="35"/>
        <v/>
      </c>
      <c r="AH310" s="8" t="str">
        <f t="shared" si="36"/>
        <v/>
      </c>
      <c r="AI310" s="8" t="str">
        <f t="shared" si="37"/>
        <v/>
      </c>
      <c r="AJ310" s="9" t="str">
        <f t="shared" si="38"/>
        <v/>
      </c>
      <c r="AK310" s="8" t="str">
        <f t="shared" si="39"/>
        <v/>
      </c>
    </row>
    <row r="311" spans="31:37" x14ac:dyDescent="0.3">
      <c r="AE311" s="9" t="str">
        <f t="shared" si="33"/>
        <v/>
      </c>
      <c r="AF311" s="8" t="str">
        <f t="shared" si="34"/>
        <v/>
      </c>
      <c r="AG311" s="8" t="str">
        <f t="shared" si="35"/>
        <v/>
      </c>
      <c r="AH311" s="8" t="str">
        <f t="shared" si="36"/>
        <v/>
      </c>
      <c r="AI311" s="8" t="str">
        <f t="shared" si="37"/>
        <v/>
      </c>
      <c r="AJ311" s="9" t="str">
        <f t="shared" si="38"/>
        <v/>
      </c>
      <c r="AK311" s="8" t="str">
        <f t="shared" si="39"/>
        <v/>
      </c>
    </row>
    <row r="312" spans="31:37" x14ac:dyDescent="0.3">
      <c r="AE312" s="9" t="str">
        <f t="shared" si="33"/>
        <v/>
      </c>
      <c r="AF312" s="8" t="str">
        <f t="shared" si="34"/>
        <v/>
      </c>
      <c r="AG312" s="8" t="str">
        <f t="shared" si="35"/>
        <v/>
      </c>
      <c r="AH312" s="8" t="str">
        <f t="shared" si="36"/>
        <v/>
      </c>
      <c r="AI312" s="8" t="str">
        <f t="shared" si="37"/>
        <v/>
      </c>
      <c r="AJ312" s="9" t="str">
        <f t="shared" si="38"/>
        <v/>
      </c>
      <c r="AK312" s="8" t="str">
        <f t="shared" si="39"/>
        <v/>
      </c>
    </row>
    <row r="313" spans="31:37" x14ac:dyDescent="0.3">
      <c r="AE313" s="9" t="str">
        <f t="shared" si="33"/>
        <v/>
      </c>
      <c r="AF313" s="8" t="str">
        <f t="shared" si="34"/>
        <v/>
      </c>
      <c r="AG313" s="8" t="str">
        <f t="shared" si="35"/>
        <v/>
      </c>
      <c r="AH313" s="8" t="str">
        <f t="shared" si="36"/>
        <v/>
      </c>
      <c r="AI313" s="8" t="str">
        <f t="shared" si="37"/>
        <v/>
      </c>
      <c r="AJ313" s="9" t="str">
        <f t="shared" si="38"/>
        <v/>
      </c>
      <c r="AK313" s="8" t="str">
        <f t="shared" si="39"/>
        <v/>
      </c>
    </row>
    <row r="314" spans="31:37" x14ac:dyDescent="0.3">
      <c r="AE314" s="9" t="str">
        <f t="shared" si="33"/>
        <v/>
      </c>
      <c r="AF314" s="8" t="str">
        <f t="shared" si="34"/>
        <v/>
      </c>
      <c r="AG314" s="8" t="str">
        <f t="shared" si="35"/>
        <v/>
      </c>
      <c r="AH314" s="8" t="str">
        <f t="shared" si="36"/>
        <v/>
      </c>
      <c r="AI314" s="8" t="str">
        <f t="shared" si="37"/>
        <v/>
      </c>
      <c r="AJ314" s="9" t="str">
        <f t="shared" si="38"/>
        <v/>
      </c>
      <c r="AK314" s="8" t="str">
        <f t="shared" si="39"/>
        <v/>
      </c>
    </row>
    <row r="315" spans="31:37" x14ac:dyDescent="0.3">
      <c r="AE315" s="9" t="str">
        <f t="shared" si="33"/>
        <v/>
      </c>
      <c r="AF315" s="8" t="str">
        <f t="shared" si="34"/>
        <v/>
      </c>
      <c r="AG315" s="8" t="str">
        <f t="shared" si="35"/>
        <v/>
      </c>
      <c r="AH315" s="8" t="str">
        <f t="shared" si="36"/>
        <v/>
      </c>
      <c r="AI315" s="8" t="str">
        <f t="shared" si="37"/>
        <v/>
      </c>
      <c r="AJ315" s="9" t="str">
        <f t="shared" si="38"/>
        <v/>
      </c>
      <c r="AK315" s="8" t="str">
        <f t="shared" si="39"/>
        <v/>
      </c>
    </row>
    <row r="316" spans="31:37" x14ac:dyDescent="0.3">
      <c r="AE316" s="9" t="str">
        <f t="shared" si="33"/>
        <v/>
      </c>
      <c r="AF316" s="8" t="str">
        <f t="shared" si="34"/>
        <v/>
      </c>
      <c r="AG316" s="8" t="str">
        <f t="shared" si="35"/>
        <v/>
      </c>
      <c r="AH316" s="8" t="str">
        <f t="shared" si="36"/>
        <v/>
      </c>
      <c r="AI316" s="8" t="str">
        <f t="shared" si="37"/>
        <v/>
      </c>
      <c r="AJ316" s="9" t="str">
        <f t="shared" si="38"/>
        <v/>
      </c>
      <c r="AK316" s="8" t="str">
        <f t="shared" si="39"/>
        <v/>
      </c>
    </row>
    <row r="317" spans="31:37" x14ac:dyDescent="0.3">
      <c r="AE317" s="9" t="str">
        <f t="shared" si="33"/>
        <v/>
      </c>
      <c r="AF317" s="8" t="str">
        <f t="shared" si="34"/>
        <v/>
      </c>
      <c r="AG317" s="8" t="str">
        <f t="shared" si="35"/>
        <v/>
      </c>
      <c r="AH317" s="8" t="str">
        <f t="shared" si="36"/>
        <v/>
      </c>
      <c r="AI317" s="8" t="str">
        <f t="shared" si="37"/>
        <v/>
      </c>
      <c r="AJ317" s="9" t="str">
        <f t="shared" si="38"/>
        <v/>
      </c>
      <c r="AK317" s="8" t="str">
        <f t="shared" si="39"/>
        <v/>
      </c>
    </row>
    <row r="318" spans="31:37" x14ac:dyDescent="0.3">
      <c r="AE318" s="9" t="str">
        <f t="shared" si="33"/>
        <v/>
      </c>
      <c r="AF318" s="8" t="str">
        <f t="shared" si="34"/>
        <v/>
      </c>
      <c r="AG318" s="8" t="str">
        <f t="shared" si="35"/>
        <v/>
      </c>
      <c r="AH318" s="8" t="str">
        <f t="shared" si="36"/>
        <v/>
      </c>
      <c r="AI318" s="8" t="str">
        <f t="shared" si="37"/>
        <v/>
      </c>
      <c r="AJ318" s="9" t="str">
        <f t="shared" si="38"/>
        <v/>
      </c>
      <c r="AK318" s="8" t="str">
        <f t="shared" si="39"/>
        <v/>
      </c>
    </row>
    <row r="319" spans="31:37" x14ac:dyDescent="0.3">
      <c r="AE319" s="9" t="str">
        <f t="shared" si="33"/>
        <v/>
      </c>
      <c r="AF319" s="8" t="str">
        <f t="shared" si="34"/>
        <v/>
      </c>
      <c r="AG319" s="8" t="str">
        <f t="shared" si="35"/>
        <v/>
      </c>
      <c r="AH319" s="8" t="str">
        <f t="shared" si="36"/>
        <v/>
      </c>
      <c r="AI319" s="8" t="str">
        <f t="shared" si="37"/>
        <v/>
      </c>
      <c r="AJ319" s="9" t="str">
        <f t="shared" si="38"/>
        <v/>
      </c>
      <c r="AK319" s="8" t="str">
        <f t="shared" si="39"/>
        <v/>
      </c>
    </row>
    <row r="320" spans="31:37" x14ac:dyDescent="0.3">
      <c r="AE320" s="9" t="str">
        <f t="shared" si="33"/>
        <v/>
      </c>
      <c r="AF320" s="8" t="str">
        <f t="shared" si="34"/>
        <v/>
      </c>
      <c r="AG320" s="8" t="str">
        <f t="shared" si="35"/>
        <v/>
      </c>
      <c r="AH320" s="8" t="str">
        <f t="shared" si="36"/>
        <v/>
      </c>
      <c r="AI320" s="8" t="str">
        <f t="shared" si="37"/>
        <v/>
      </c>
      <c r="AJ320" s="9" t="str">
        <f t="shared" si="38"/>
        <v/>
      </c>
      <c r="AK320" s="8" t="str">
        <f t="shared" si="39"/>
        <v/>
      </c>
    </row>
    <row r="321" spans="31:37" x14ac:dyDescent="0.3">
      <c r="AE321" s="9" t="str">
        <f t="shared" si="33"/>
        <v/>
      </c>
      <c r="AF321" s="8" t="str">
        <f t="shared" si="34"/>
        <v/>
      </c>
      <c r="AG321" s="8" t="str">
        <f t="shared" si="35"/>
        <v/>
      </c>
      <c r="AH321" s="8" t="str">
        <f t="shared" si="36"/>
        <v/>
      </c>
      <c r="AI321" s="8" t="str">
        <f t="shared" si="37"/>
        <v/>
      </c>
      <c r="AJ321" s="9" t="str">
        <f t="shared" si="38"/>
        <v/>
      </c>
      <c r="AK321" s="8" t="str">
        <f t="shared" si="39"/>
        <v/>
      </c>
    </row>
    <row r="322" spans="31:37" x14ac:dyDescent="0.3">
      <c r="AE322" s="9" t="str">
        <f t="shared" si="33"/>
        <v/>
      </c>
      <c r="AF322" s="8" t="str">
        <f t="shared" si="34"/>
        <v/>
      </c>
      <c r="AG322" s="8" t="str">
        <f t="shared" si="35"/>
        <v/>
      </c>
      <c r="AH322" s="8" t="str">
        <f t="shared" si="36"/>
        <v/>
      </c>
      <c r="AI322" s="8" t="str">
        <f t="shared" si="37"/>
        <v/>
      </c>
      <c r="AJ322" s="9" t="str">
        <f t="shared" si="38"/>
        <v/>
      </c>
      <c r="AK322" s="8" t="str">
        <f t="shared" si="39"/>
        <v/>
      </c>
    </row>
    <row r="323" spans="31:37" x14ac:dyDescent="0.3">
      <c r="AE323" s="9" t="str">
        <f t="shared" ref="AE323:AE386" si="40">IF(YEAR(A323)=1900,"", TEXT(DAY(A323),"00") &amp; "." &amp; TEXT(MONTH(A323),"00") &amp; "." &amp; YEAR(A323))</f>
        <v/>
      </c>
      <c r="AF323" s="8" t="str">
        <f t="shared" ref="AF323:AF386" si="41">IF(K323=0,"",ROUND(K323,0))</f>
        <v/>
      </c>
      <c r="AG323" s="8" t="str">
        <f t="shared" ref="AG323:AG386" si="42">IF(N323="","",ROUND(N323,0))</f>
        <v/>
      </c>
      <c r="AH323" s="8" t="str">
        <f t="shared" ref="AH323:AH386" si="43">IF(U323="","",ROUND(U323,0))</f>
        <v/>
      </c>
      <c r="AI323" s="8" t="str">
        <f t="shared" ref="AI323:AI386" si="44">IF(AB323="","",ROUND(AB323,0))</f>
        <v/>
      </c>
      <c r="AJ323" s="9" t="str">
        <f t="shared" ref="AJ323:AJ386" si="45">AE323</f>
        <v/>
      </c>
      <c r="AK323" s="8" t="str">
        <f t="shared" ref="AK323:AK386" si="46">IF(AC323="","",ROUND(AC323,0))</f>
        <v/>
      </c>
    </row>
    <row r="324" spans="31:37" x14ac:dyDescent="0.3">
      <c r="AE324" s="9" t="str">
        <f t="shared" si="40"/>
        <v/>
      </c>
      <c r="AF324" s="8" t="str">
        <f t="shared" si="41"/>
        <v/>
      </c>
      <c r="AG324" s="8" t="str">
        <f t="shared" si="42"/>
        <v/>
      </c>
      <c r="AH324" s="8" t="str">
        <f t="shared" si="43"/>
        <v/>
      </c>
      <c r="AI324" s="8" t="str">
        <f t="shared" si="44"/>
        <v/>
      </c>
      <c r="AJ324" s="9" t="str">
        <f t="shared" si="45"/>
        <v/>
      </c>
      <c r="AK324" s="8" t="str">
        <f t="shared" si="46"/>
        <v/>
      </c>
    </row>
    <row r="325" spans="31:37" x14ac:dyDescent="0.3">
      <c r="AE325" s="9" t="str">
        <f t="shared" si="40"/>
        <v/>
      </c>
      <c r="AF325" s="8" t="str">
        <f t="shared" si="41"/>
        <v/>
      </c>
      <c r="AG325" s="8" t="str">
        <f t="shared" si="42"/>
        <v/>
      </c>
      <c r="AH325" s="8" t="str">
        <f t="shared" si="43"/>
        <v/>
      </c>
      <c r="AI325" s="8" t="str">
        <f t="shared" si="44"/>
        <v/>
      </c>
      <c r="AJ325" s="9" t="str">
        <f t="shared" si="45"/>
        <v/>
      </c>
      <c r="AK325" s="8" t="str">
        <f t="shared" si="46"/>
        <v/>
      </c>
    </row>
    <row r="326" spans="31:37" x14ac:dyDescent="0.3">
      <c r="AE326" s="9" t="str">
        <f t="shared" si="40"/>
        <v/>
      </c>
      <c r="AF326" s="8" t="str">
        <f t="shared" si="41"/>
        <v/>
      </c>
      <c r="AG326" s="8" t="str">
        <f t="shared" si="42"/>
        <v/>
      </c>
      <c r="AH326" s="8" t="str">
        <f t="shared" si="43"/>
        <v/>
      </c>
      <c r="AI326" s="8" t="str">
        <f t="shared" si="44"/>
        <v/>
      </c>
      <c r="AJ326" s="9" t="str">
        <f t="shared" si="45"/>
        <v/>
      </c>
      <c r="AK326" s="8" t="str">
        <f t="shared" si="46"/>
        <v/>
      </c>
    </row>
    <row r="327" spans="31:37" x14ac:dyDescent="0.3">
      <c r="AE327" s="9" t="str">
        <f t="shared" si="40"/>
        <v/>
      </c>
      <c r="AF327" s="8" t="str">
        <f t="shared" si="41"/>
        <v/>
      </c>
      <c r="AG327" s="8" t="str">
        <f t="shared" si="42"/>
        <v/>
      </c>
      <c r="AH327" s="8" t="str">
        <f t="shared" si="43"/>
        <v/>
      </c>
      <c r="AI327" s="8" t="str">
        <f t="shared" si="44"/>
        <v/>
      </c>
      <c r="AJ327" s="9" t="str">
        <f t="shared" si="45"/>
        <v/>
      </c>
      <c r="AK327" s="8" t="str">
        <f t="shared" si="46"/>
        <v/>
      </c>
    </row>
    <row r="328" spans="31:37" x14ac:dyDescent="0.3">
      <c r="AE328" s="9" t="str">
        <f t="shared" si="40"/>
        <v/>
      </c>
      <c r="AF328" s="8" t="str">
        <f t="shared" si="41"/>
        <v/>
      </c>
      <c r="AG328" s="8" t="str">
        <f t="shared" si="42"/>
        <v/>
      </c>
      <c r="AH328" s="8" t="str">
        <f t="shared" si="43"/>
        <v/>
      </c>
      <c r="AI328" s="8" t="str">
        <f t="shared" si="44"/>
        <v/>
      </c>
      <c r="AJ328" s="9" t="str">
        <f t="shared" si="45"/>
        <v/>
      </c>
      <c r="AK328" s="8" t="str">
        <f t="shared" si="46"/>
        <v/>
      </c>
    </row>
    <row r="329" spans="31:37" x14ac:dyDescent="0.3">
      <c r="AE329" s="9" t="str">
        <f t="shared" si="40"/>
        <v/>
      </c>
      <c r="AF329" s="8" t="str">
        <f t="shared" si="41"/>
        <v/>
      </c>
      <c r="AG329" s="8" t="str">
        <f t="shared" si="42"/>
        <v/>
      </c>
      <c r="AH329" s="8" t="str">
        <f t="shared" si="43"/>
        <v/>
      </c>
      <c r="AI329" s="8" t="str">
        <f t="shared" si="44"/>
        <v/>
      </c>
      <c r="AJ329" s="9" t="str">
        <f t="shared" si="45"/>
        <v/>
      </c>
      <c r="AK329" s="8" t="str">
        <f t="shared" si="46"/>
        <v/>
      </c>
    </row>
    <row r="330" spans="31:37" x14ac:dyDescent="0.3">
      <c r="AE330" s="9" t="str">
        <f t="shared" si="40"/>
        <v/>
      </c>
      <c r="AF330" s="8" t="str">
        <f t="shared" si="41"/>
        <v/>
      </c>
      <c r="AG330" s="8" t="str">
        <f t="shared" si="42"/>
        <v/>
      </c>
      <c r="AH330" s="8" t="str">
        <f t="shared" si="43"/>
        <v/>
      </c>
      <c r="AI330" s="8" t="str">
        <f t="shared" si="44"/>
        <v/>
      </c>
      <c r="AJ330" s="9" t="str">
        <f t="shared" si="45"/>
        <v/>
      </c>
      <c r="AK330" s="8" t="str">
        <f t="shared" si="46"/>
        <v/>
      </c>
    </row>
    <row r="331" spans="31:37" x14ac:dyDescent="0.3">
      <c r="AE331" s="9" t="str">
        <f t="shared" si="40"/>
        <v/>
      </c>
      <c r="AF331" s="8" t="str">
        <f t="shared" si="41"/>
        <v/>
      </c>
      <c r="AG331" s="8" t="str">
        <f t="shared" si="42"/>
        <v/>
      </c>
      <c r="AH331" s="8" t="str">
        <f t="shared" si="43"/>
        <v/>
      </c>
      <c r="AI331" s="8" t="str">
        <f t="shared" si="44"/>
        <v/>
      </c>
      <c r="AJ331" s="9" t="str">
        <f t="shared" si="45"/>
        <v/>
      </c>
      <c r="AK331" s="8" t="str">
        <f t="shared" si="46"/>
        <v/>
      </c>
    </row>
    <row r="332" spans="31:37" x14ac:dyDescent="0.3">
      <c r="AE332" s="9" t="str">
        <f t="shared" si="40"/>
        <v/>
      </c>
      <c r="AF332" s="8" t="str">
        <f t="shared" si="41"/>
        <v/>
      </c>
      <c r="AG332" s="8" t="str">
        <f t="shared" si="42"/>
        <v/>
      </c>
      <c r="AH332" s="8" t="str">
        <f t="shared" si="43"/>
        <v/>
      </c>
      <c r="AI332" s="8" t="str">
        <f t="shared" si="44"/>
        <v/>
      </c>
      <c r="AJ332" s="9" t="str">
        <f t="shared" si="45"/>
        <v/>
      </c>
      <c r="AK332" s="8" t="str">
        <f t="shared" si="46"/>
        <v/>
      </c>
    </row>
    <row r="333" spans="31:37" x14ac:dyDescent="0.3">
      <c r="AE333" s="9" t="str">
        <f t="shared" si="40"/>
        <v/>
      </c>
      <c r="AF333" s="8" t="str">
        <f t="shared" si="41"/>
        <v/>
      </c>
      <c r="AG333" s="8" t="str">
        <f t="shared" si="42"/>
        <v/>
      </c>
      <c r="AH333" s="8" t="str">
        <f t="shared" si="43"/>
        <v/>
      </c>
      <c r="AI333" s="8" t="str">
        <f t="shared" si="44"/>
        <v/>
      </c>
      <c r="AJ333" s="9" t="str">
        <f t="shared" si="45"/>
        <v/>
      </c>
      <c r="AK333" s="8" t="str">
        <f t="shared" si="46"/>
        <v/>
      </c>
    </row>
    <row r="334" spans="31:37" x14ac:dyDescent="0.3">
      <c r="AE334" s="9" t="str">
        <f t="shared" si="40"/>
        <v/>
      </c>
      <c r="AF334" s="8" t="str">
        <f t="shared" si="41"/>
        <v/>
      </c>
      <c r="AG334" s="8" t="str">
        <f t="shared" si="42"/>
        <v/>
      </c>
      <c r="AH334" s="8" t="str">
        <f t="shared" si="43"/>
        <v/>
      </c>
      <c r="AI334" s="8" t="str">
        <f t="shared" si="44"/>
        <v/>
      </c>
      <c r="AJ334" s="9" t="str">
        <f t="shared" si="45"/>
        <v/>
      </c>
      <c r="AK334" s="8" t="str">
        <f t="shared" si="46"/>
        <v/>
      </c>
    </row>
    <row r="335" spans="31:37" x14ac:dyDescent="0.3">
      <c r="AE335" s="9" t="str">
        <f t="shared" si="40"/>
        <v/>
      </c>
      <c r="AF335" s="8" t="str">
        <f t="shared" si="41"/>
        <v/>
      </c>
      <c r="AG335" s="8" t="str">
        <f t="shared" si="42"/>
        <v/>
      </c>
      <c r="AH335" s="8" t="str">
        <f t="shared" si="43"/>
        <v/>
      </c>
      <c r="AI335" s="8" t="str">
        <f t="shared" si="44"/>
        <v/>
      </c>
      <c r="AJ335" s="9" t="str">
        <f t="shared" si="45"/>
        <v/>
      </c>
      <c r="AK335" s="8" t="str">
        <f t="shared" si="46"/>
        <v/>
      </c>
    </row>
    <row r="336" spans="31:37" x14ac:dyDescent="0.3">
      <c r="AE336" s="9" t="str">
        <f t="shared" si="40"/>
        <v/>
      </c>
      <c r="AF336" s="8" t="str">
        <f t="shared" si="41"/>
        <v/>
      </c>
      <c r="AG336" s="8" t="str">
        <f t="shared" si="42"/>
        <v/>
      </c>
      <c r="AH336" s="8" t="str">
        <f t="shared" si="43"/>
        <v/>
      </c>
      <c r="AI336" s="8" t="str">
        <f t="shared" si="44"/>
        <v/>
      </c>
      <c r="AJ336" s="9" t="str">
        <f t="shared" si="45"/>
        <v/>
      </c>
      <c r="AK336" s="8" t="str">
        <f t="shared" si="46"/>
        <v/>
      </c>
    </row>
    <row r="337" spans="31:37" x14ac:dyDescent="0.3">
      <c r="AE337" s="9" t="str">
        <f t="shared" si="40"/>
        <v/>
      </c>
      <c r="AF337" s="8" t="str">
        <f t="shared" si="41"/>
        <v/>
      </c>
      <c r="AG337" s="8" t="str">
        <f t="shared" si="42"/>
        <v/>
      </c>
      <c r="AH337" s="8" t="str">
        <f t="shared" si="43"/>
        <v/>
      </c>
      <c r="AI337" s="8" t="str">
        <f t="shared" si="44"/>
        <v/>
      </c>
      <c r="AJ337" s="9" t="str">
        <f t="shared" si="45"/>
        <v/>
      </c>
      <c r="AK337" s="8" t="str">
        <f t="shared" si="46"/>
        <v/>
      </c>
    </row>
    <row r="338" spans="31:37" x14ac:dyDescent="0.3">
      <c r="AE338" s="9" t="str">
        <f t="shared" si="40"/>
        <v/>
      </c>
      <c r="AF338" s="8" t="str">
        <f t="shared" si="41"/>
        <v/>
      </c>
      <c r="AG338" s="8" t="str">
        <f t="shared" si="42"/>
        <v/>
      </c>
      <c r="AH338" s="8" t="str">
        <f t="shared" si="43"/>
        <v/>
      </c>
      <c r="AI338" s="8" t="str">
        <f t="shared" si="44"/>
        <v/>
      </c>
      <c r="AJ338" s="9" t="str">
        <f t="shared" si="45"/>
        <v/>
      </c>
      <c r="AK338" s="8" t="str">
        <f t="shared" si="46"/>
        <v/>
      </c>
    </row>
    <row r="339" spans="31:37" x14ac:dyDescent="0.3">
      <c r="AE339" s="9" t="str">
        <f t="shared" si="40"/>
        <v/>
      </c>
      <c r="AF339" s="8" t="str">
        <f t="shared" si="41"/>
        <v/>
      </c>
      <c r="AG339" s="8" t="str">
        <f t="shared" si="42"/>
        <v/>
      </c>
      <c r="AH339" s="8" t="str">
        <f t="shared" si="43"/>
        <v/>
      </c>
      <c r="AI339" s="8" t="str">
        <f t="shared" si="44"/>
        <v/>
      </c>
      <c r="AJ339" s="9" t="str">
        <f t="shared" si="45"/>
        <v/>
      </c>
      <c r="AK339" s="8" t="str">
        <f t="shared" si="46"/>
        <v/>
      </c>
    </row>
    <row r="340" spans="31:37" x14ac:dyDescent="0.3">
      <c r="AE340" s="9" t="str">
        <f t="shared" si="40"/>
        <v/>
      </c>
      <c r="AF340" s="8" t="str">
        <f t="shared" si="41"/>
        <v/>
      </c>
      <c r="AG340" s="8" t="str">
        <f t="shared" si="42"/>
        <v/>
      </c>
      <c r="AH340" s="8" t="str">
        <f t="shared" si="43"/>
        <v/>
      </c>
      <c r="AI340" s="8" t="str">
        <f t="shared" si="44"/>
        <v/>
      </c>
      <c r="AJ340" s="9" t="str">
        <f t="shared" si="45"/>
        <v/>
      </c>
      <c r="AK340" s="8" t="str">
        <f t="shared" si="46"/>
        <v/>
      </c>
    </row>
    <row r="341" spans="31:37" x14ac:dyDescent="0.3">
      <c r="AE341" s="9" t="str">
        <f t="shared" si="40"/>
        <v/>
      </c>
      <c r="AF341" s="8" t="str">
        <f t="shared" si="41"/>
        <v/>
      </c>
      <c r="AG341" s="8" t="str">
        <f t="shared" si="42"/>
        <v/>
      </c>
      <c r="AH341" s="8" t="str">
        <f t="shared" si="43"/>
        <v/>
      </c>
      <c r="AI341" s="8" t="str">
        <f t="shared" si="44"/>
        <v/>
      </c>
      <c r="AJ341" s="9" t="str">
        <f t="shared" si="45"/>
        <v/>
      </c>
      <c r="AK341" s="8" t="str">
        <f t="shared" si="46"/>
        <v/>
      </c>
    </row>
    <row r="342" spans="31:37" x14ac:dyDescent="0.3">
      <c r="AE342" s="9" t="str">
        <f t="shared" si="40"/>
        <v/>
      </c>
      <c r="AF342" s="8" t="str">
        <f t="shared" si="41"/>
        <v/>
      </c>
      <c r="AG342" s="8" t="str">
        <f t="shared" si="42"/>
        <v/>
      </c>
      <c r="AH342" s="8" t="str">
        <f t="shared" si="43"/>
        <v/>
      </c>
      <c r="AI342" s="8" t="str">
        <f t="shared" si="44"/>
        <v/>
      </c>
      <c r="AJ342" s="9" t="str">
        <f t="shared" si="45"/>
        <v/>
      </c>
      <c r="AK342" s="8" t="str">
        <f t="shared" si="46"/>
        <v/>
      </c>
    </row>
    <row r="343" spans="31:37" x14ac:dyDescent="0.3">
      <c r="AE343" s="9" t="str">
        <f t="shared" si="40"/>
        <v/>
      </c>
      <c r="AF343" s="8" t="str">
        <f t="shared" si="41"/>
        <v/>
      </c>
      <c r="AG343" s="8" t="str">
        <f t="shared" si="42"/>
        <v/>
      </c>
      <c r="AH343" s="8" t="str">
        <f t="shared" si="43"/>
        <v/>
      </c>
      <c r="AI343" s="8" t="str">
        <f t="shared" si="44"/>
        <v/>
      </c>
      <c r="AJ343" s="9" t="str">
        <f t="shared" si="45"/>
        <v/>
      </c>
      <c r="AK343" s="8" t="str">
        <f t="shared" si="46"/>
        <v/>
      </c>
    </row>
    <row r="344" spans="31:37" x14ac:dyDescent="0.3">
      <c r="AE344" s="9" t="str">
        <f t="shared" si="40"/>
        <v/>
      </c>
      <c r="AF344" s="8" t="str">
        <f t="shared" si="41"/>
        <v/>
      </c>
      <c r="AG344" s="8" t="str">
        <f t="shared" si="42"/>
        <v/>
      </c>
      <c r="AH344" s="8" t="str">
        <f t="shared" si="43"/>
        <v/>
      </c>
      <c r="AI344" s="8" t="str">
        <f t="shared" si="44"/>
        <v/>
      </c>
      <c r="AJ344" s="9" t="str">
        <f t="shared" si="45"/>
        <v/>
      </c>
      <c r="AK344" s="8" t="str">
        <f t="shared" si="46"/>
        <v/>
      </c>
    </row>
    <row r="345" spans="31:37" x14ac:dyDescent="0.3">
      <c r="AE345" s="9" t="str">
        <f t="shared" si="40"/>
        <v/>
      </c>
      <c r="AF345" s="8" t="str">
        <f t="shared" si="41"/>
        <v/>
      </c>
      <c r="AG345" s="8" t="str">
        <f t="shared" si="42"/>
        <v/>
      </c>
      <c r="AH345" s="8" t="str">
        <f t="shared" si="43"/>
        <v/>
      </c>
      <c r="AI345" s="8" t="str">
        <f t="shared" si="44"/>
        <v/>
      </c>
      <c r="AJ345" s="9" t="str">
        <f t="shared" si="45"/>
        <v/>
      </c>
      <c r="AK345" s="8" t="str">
        <f t="shared" si="46"/>
        <v/>
      </c>
    </row>
    <row r="346" spans="31:37" x14ac:dyDescent="0.3">
      <c r="AE346" s="9" t="str">
        <f t="shared" si="40"/>
        <v/>
      </c>
      <c r="AF346" s="8" t="str">
        <f t="shared" si="41"/>
        <v/>
      </c>
      <c r="AG346" s="8" t="str">
        <f t="shared" si="42"/>
        <v/>
      </c>
      <c r="AH346" s="8" t="str">
        <f t="shared" si="43"/>
        <v/>
      </c>
      <c r="AI346" s="8" t="str">
        <f t="shared" si="44"/>
        <v/>
      </c>
      <c r="AJ346" s="9" t="str">
        <f t="shared" si="45"/>
        <v/>
      </c>
      <c r="AK346" s="8" t="str">
        <f t="shared" si="46"/>
        <v/>
      </c>
    </row>
    <row r="347" spans="31:37" x14ac:dyDescent="0.3">
      <c r="AE347" s="9" t="str">
        <f t="shared" si="40"/>
        <v/>
      </c>
      <c r="AF347" s="8" t="str">
        <f t="shared" si="41"/>
        <v/>
      </c>
      <c r="AG347" s="8" t="str">
        <f t="shared" si="42"/>
        <v/>
      </c>
      <c r="AH347" s="8" t="str">
        <f t="shared" si="43"/>
        <v/>
      </c>
      <c r="AI347" s="8" t="str">
        <f t="shared" si="44"/>
        <v/>
      </c>
      <c r="AJ347" s="9" t="str">
        <f t="shared" si="45"/>
        <v/>
      </c>
      <c r="AK347" s="8" t="str">
        <f t="shared" si="46"/>
        <v/>
      </c>
    </row>
    <row r="348" spans="31:37" x14ac:dyDescent="0.3">
      <c r="AE348" s="9" t="str">
        <f t="shared" si="40"/>
        <v/>
      </c>
      <c r="AF348" s="8" t="str">
        <f t="shared" si="41"/>
        <v/>
      </c>
      <c r="AG348" s="8" t="str">
        <f t="shared" si="42"/>
        <v/>
      </c>
      <c r="AH348" s="8" t="str">
        <f t="shared" si="43"/>
        <v/>
      </c>
      <c r="AI348" s="8" t="str">
        <f t="shared" si="44"/>
        <v/>
      </c>
      <c r="AJ348" s="9" t="str">
        <f t="shared" si="45"/>
        <v/>
      </c>
      <c r="AK348" s="8" t="str">
        <f t="shared" si="46"/>
        <v/>
      </c>
    </row>
    <row r="349" spans="31:37" x14ac:dyDescent="0.3">
      <c r="AE349" s="9" t="str">
        <f t="shared" si="40"/>
        <v/>
      </c>
      <c r="AF349" s="8" t="str">
        <f t="shared" si="41"/>
        <v/>
      </c>
      <c r="AG349" s="8" t="str">
        <f t="shared" si="42"/>
        <v/>
      </c>
      <c r="AH349" s="8" t="str">
        <f t="shared" si="43"/>
        <v/>
      </c>
      <c r="AI349" s="8" t="str">
        <f t="shared" si="44"/>
        <v/>
      </c>
      <c r="AJ349" s="9" t="str">
        <f t="shared" si="45"/>
        <v/>
      </c>
      <c r="AK349" s="8" t="str">
        <f t="shared" si="46"/>
        <v/>
      </c>
    </row>
    <row r="350" spans="31:37" x14ac:dyDescent="0.3">
      <c r="AE350" s="9" t="str">
        <f t="shared" si="40"/>
        <v/>
      </c>
      <c r="AF350" s="8" t="str">
        <f t="shared" si="41"/>
        <v/>
      </c>
      <c r="AG350" s="8" t="str">
        <f t="shared" si="42"/>
        <v/>
      </c>
      <c r="AH350" s="8" t="str">
        <f t="shared" si="43"/>
        <v/>
      </c>
      <c r="AI350" s="8" t="str">
        <f t="shared" si="44"/>
        <v/>
      </c>
      <c r="AJ350" s="9" t="str">
        <f t="shared" si="45"/>
        <v/>
      </c>
      <c r="AK350" s="8" t="str">
        <f t="shared" si="46"/>
        <v/>
      </c>
    </row>
    <row r="351" spans="31:37" x14ac:dyDescent="0.3">
      <c r="AE351" s="9" t="str">
        <f t="shared" si="40"/>
        <v/>
      </c>
      <c r="AF351" s="8" t="str">
        <f t="shared" si="41"/>
        <v/>
      </c>
      <c r="AG351" s="8" t="str">
        <f t="shared" si="42"/>
        <v/>
      </c>
      <c r="AH351" s="8" t="str">
        <f t="shared" si="43"/>
        <v/>
      </c>
      <c r="AI351" s="8" t="str">
        <f t="shared" si="44"/>
        <v/>
      </c>
      <c r="AJ351" s="9" t="str">
        <f t="shared" si="45"/>
        <v/>
      </c>
      <c r="AK351" s="8" t="str">
        <f t="shared" si="46"/>
        <v/>
      </c>
    </row>
    <row r="352" spans="31:37" x14ac:dyDescent="0.3">
      <c r="AE352" s="9" t="str">
        <f t="shared" si="40"/>
        <v/>
      </c>
      <c r="AF352" s="8" t="str">
        <f t="shared" si="41"/>
        <v/>
      </c>
      <c r="AG352" s="8" t="str">
        <f t="shared" si="42"/>
        <v/>
      </c>
      <c r="AH352" s="8" t="str">
        <f t="shared" si="43"/>
        <v/>
      </c>
      <c r="AI352" s="8" t="str">
        <f t="shared" si="44"/>
        <v/>
      </c>
      <c r="AJ352" s="9" t="str">
        <f t="shared" si="45"/>
        <v/>
      </c>
      <c r="AK352" s="8" t="str">
        <f t="shared" si="46"/>
        <v/>
      </c>
    </row>
    <row r="353" spans="31:37" x14ac:dyDescent="0.3">
      <c r="AE353" s="9" t="str">
        <f t="shared" si="40"/>
        <v/>
      </c>
      <c r="AF353" s="8" t="str">
        <f t="shared" si="41"/>
        <v/>
      </c>
      <c r="AG353" s="8" t="str">
        <f t="shared" si="42"/>
        <v/>
      </c>
      <c r="AH353" s="8" t="str">
        <f t="shared" si="43"/>
        <v/>
      </c>
      <c r="AI353" s="8" t="str">
        <f t="shared" si="44"/>
        <v/>
      </c>
      <c r="AJ353" s="9" t="str">
        <f t="shared" si="45"/>
        <v/>
      </c>
      <c r="AK353" s="8" t="str">
        <f t="shared" si="46"/>
        <v/>
      </c>
    </row>
    <row r="354" spans="31:37" x14ac:dyDescent="0.3">
      <c r="AE354" s="9" t="str">
        <f t="shared" si="40"/>
        <v/>
      </c>
      <c r="AF354" s="8" t="str">
        <f t="shared" si="41"/>
        <v/>
      </c>
      <c r="AG354" s="8" t="str">
        <f t="shared" si="42"/>
        <v/>
      </c>
      <c r="AH354" s="8" t="str">
        <f t="shared" si="43"/>
        <v/>
      </c>
      <c r="AI354" s="8" t="str">
        <f t="shared" si="44"/>
        <v/>
      </c>
      <c r="AJ354" s="9" t="str">
        <f t="shared" si="45"/>
        <v/>
      </c>
      <c r="AK354" s="8" t="str">
        <f t="shared" si="46"/>
        <v/>
      </c>
    </row>
    <row r="355" spans="31:37" x14ac:dyDescent="0.3">
      <c r="AE355" s="9" t="str">
        <f t="shared" si="40"/>
        <v/>
      </c>
      <c r="AF355" s="8" t="str">
        <f t="shared" si="41"/>
        <v/>
      </c>
      <c r="AG355" s="8" t="str">
        <f t="shared" si="42"/>
        <v/>
      </c>
      <c r="AH355" s="8" t="str">
        <f t="shared" si="43"/>
        <v/>
      </c>
      <c r="AI355" s="8" t="str">
        <f t="shared" si="44"/>
        <v/>
      </c>
      <c r="AJ355" s="9" t="str">
        <f t="shared" si="45"/>
        <v/>
      </c>
      <c r="AK355" s="8" t="str">
        <f t="shared" si="46"/>
        <v/>
      </c>
    </row>
    <row r="356" spans="31:37" x14ac:dyDescent="0.3">
      <c r="AE356" s="9" t="str">
        <f t="shared" si="40"/>
        <v/>
      </c>
      <c r="AF356" s="8" t="str">
        <f t="shared" si="41"/>
        <v/>
      </c>
      <c r="AG356" s="8" t="str">
        <f t="shared" si="42"/>
        <v/>
      </c>
      <c r="AH356" s="8" t="str">
        <f t="shared" si="43"/>
        <v/>
      </c>
      <c r="AI356" s="8" t="str">
        <f t="shared" si="44"/>
        <v/>
      </c>
      <c r="AJ356" s="9" t="str">
        <f t="shared" si="45"/>
        <v/>
      </c>
      <c r="AK356" s="8" t="str">
        <f t="shared" si="46"/>
        <v/>
      </c>
    </row>
    <row r="357" spans="31:37" x14ac:dyDescent="0.3">
      <c r="AE357" s="9" t="str">
        <f t="shared" si="40"/>
        <v/>
      </c>
      <c r="AF357" s="8" t="str">
        <f t="shared" si="41"/>
        <v/>
      </c>
      <c r="AG357" s="8" t="str">
        <f t="shared" si="42"/>
        <v/>
      </c>
      <c r="AH357" s="8" t="str">
        <f t="shared" si="43"/>
        <v/>
      </c>
      <c r="AI357" s="8" t="str">
        <f t="shared" si="44"/>
        <v/>
      </c>
      <c r="AJ357" s="9" t="str">
        <f t="shared" si="45"/>
        <v/>
      </c>
      <c r="AK357" s="8" t="str">
        <f t="shared" si="46"/>
        <v/>
      </c>
    </row>
    <row r="358" spans="31:37" x14ac:dyDescent="0.3">
      <c r="AE358" s="9" t="str">
        <f t="shared" si="40"/>
        <v/>
      </c>
      <c r="AF358" s="8" t="str">
        <f t="shared" si="41"/>
        <v/>
      </c>
      <c r="AG358" s="8" t="str">
        <f t="shared" si="42"/>
        <v/>
      </c>
      <c r="AH358" s="8" t="str">
        <f t="shared" si="43"/>
        <v/>
      </c>
      <c r="AI358" s="8" t="str">
        <f t="shared" si="44"/>
        <v/>
      </c>
      <c r="AJ358" s="9" t="str">
        <f t="shared" si="45"/>
        <v/>
      </c>
      <c r="AK358" s="8" t="str">
        <f t="shared" si="46"/>
        <v/>
      </c>
    </row>
    <row r="359" spans="31:37" x14ac:dyDescent="0.3">
      <c r="AE359" s="9" t="str">
        <f t="shared" si="40"/>
        <v/>
      </c>
      <c r="AF359" s="8" t="str">
        <f t="shared" si="41"/>
        <v/>
      </c>
      <c r="AG359" s="8" t="str">
        <f t="shared" si="42"/>
        <v/>
      </c>
      <c r="AH359" s="8" t="str">
        <f t="shared" si="43"/>
        <v/>
      </c>
      <c r="AI359" s="8" t="str">
        <f t="shared" si="44"/>
        <v/>
      </c>
      <c r="AJ359" s="9" t="str">
        <f t="shared" si="45"/>
        <v/>
      </c>
      <c r="AK359" s="8" t="str">
        <f t="shared" si="46"/>
        <v/>
      </c>
    </row>
    <row r="360" spans="31:37" x14ac:dyDescent="0.3">
      <c r="AE360" s="9" t="str">
        <f t="shared" si="40"/>
        <v/>
      </c>
      <c r="AF360" s="8" t="str">
        <f t="shared" si="41"/>
        <v/>
      </c>
      <c r="AG360" s="8" t="str">
        <f t="shared" si="42"/>
        <v/>
      </c>
      <c r="AH360" s="8" t="str">
        <f t="shared" si="43"/>
        <v/>
      </c>
      <c r="AI360" s="8" t="str">
        <f t="shared" si="44"/>
        <v/>
      </c>
      <c r="AJ360" s="9" t="str">
        <f t="shared" si="45"/>
        <v/>
      </c>
      <c r="AK360" s="8" t="str">
        <f t="shared" si="46"/>
        <v/>
      </c>
    </row>
    <row r="361" spans="31:37" x14ac:dyDescent="0.3">
      <c r="AE361" s="9" t="str">
        <f t="shared" si="40"/>
        <v/>
      </c>
      <c r="AF361" s="8" t="str">
        <f t="shared" si="41"/>
        <v/>
      </c>
      <c r="AG361" s="8" t="str">
        <f t="shared" si="42"/>
        <v/>
      </c>
      <c r="AH361" s="8" t="str">
        <f t="shared" si="43"/>
        <v/>
      </c>
      <c r="AI361" s="8" t="str">
        <f t="shared" si="44"/>
        <v/>
      </c>
      <c r="AJ361" s="9" t="str">
        <f t="shared" si="45"/>
        <v/>
      </c>
      <c r="AK361" s="8" t="str">
        <f t="shared" si="46"/>
        <v/>
      </c>
    </row>
    <row r="362" spans="31:37" x14ac:dyDescent="0.3">
      <c r="AE362" s="9" t="str">
        <f t="shared" si="40"/>
        <v/>
      </c>
      <c r="AF362" s="8" t="str">
        <f t="shared" si="41"/>
        <v/>
      </c>
      <c r="AG362" s="8" t="str">
        <f t="shared" si="42"/>
        <v/>
      </c>
      <c r="AH362" s="8" t="str">
        <f t="shared" si="43"/>
        <v/>
      </c>
      <c r="AI362" s="8" t="str">
        <f t="shared" si="44"/>
        <v/>
      </c>
      <c r="AJ362" s="9" t="str">
        <f t="shared" si="45"/>
        <v/>
      </c>
      <c r="AK362" s="8" t="str">
        <f t="shared" si="46"/>
        <v/>
      </c>
    </row>
    <row r="363" spans="31:37" x14ac:dyDescent="0.3">
      <c r="AE363" s="9" t="str">
        <f t="shared" si="40"/>
        <v/>
      </c>
      <c r="AF363" s="8" t="str">
        <f t="shared" si="41"/>
        <v/>
      </c>
      <c r="AG363" s="8" t="str">
        <f t="shared" si="42"/>
        <v/>
      </c>
      <c r="AH363" s="8" t="str">
        <f t="shared" si="43"/>
        <v/>
      </c>
      <c r="AI363" s="8" t="str">
        <f t="shared" si="44"/>
        <v/>
      </c>
      <c r="AJ363" s="9" t="str">
        <f t="shared" si="45"/>
        <v/>
      </c>
      <c r="AK363" s="8" t="str">
        <f t="shared" si="46"/>
        <v/>
      </c>
    </row>
    <row r="364" spans="31:37" x14ac:dyDescent="0.3">
      <c r="AE364" s="9" t="str">
        <f t="shared" si="40"/>
        <v/>
      </c>
      <c r="AF364" s="8" t="str">
        <f t="shared" si="41"/>
        <v/>
      </c>
      <c r="AG364" s="8" t="str">
        <f t="shared" si="42"/>
        <v/>
      </c>
      <c r="AH364" s="8" t="str">
        <f t="shared" si="43"/>
        <v/>
      </c>
      <c r="AI364" s="8" t="str">
        <f t="shared" si="44"/>
        <v/>
      </c>
      <c r="AJ364" s="9" t="str">
        <f t="shared" si="45"/>
        <v/>
      </c>
      <c r="AK364" s="8" t="str">
        <f t="shared" si="46"/>
        <v/>
      </c>
    </row>
    <row r="365" spans="31:37" x14ac:dyDescent="0.3">
      <c r="AE365" s="9" t="str">
        <f t="shared" si="40"/>
        <v/>
      </c>
      <c r="AF365" s="8" t="str">
        <f t="shared" si="41"/>
        <v/>
      </c>
      <c r="AG365" s="8" t="str">
        <f t="shared" si="42"/>
        <v/>
      </c>
      <c r="AH365" s="8" t="str">
        <f t="shared" si="43"/>
        <v/>
      </c>
      <c r="AI365" s="8" t="str">
        <f t="shared" si="44"/>
        <v/>
      </c>
      <c r="AJ365" s="9" t="str">
        <f t="shared" si="45"/>
        <v/>
      </c>
      <c r="AK365" s="8" t="str">
        <f t="shared" si="46"/>
        <v/>
      </c>
    </row>
    <row r="366" spans="31:37" x14ac:dyDescent="0.3">
      <c r="AE366" s="9" t="str">
        <f t="shared" si="40"/>
        <v/>
      </c>
      <c r="AF366" s="8" t="str">
        <f t="shared" si="41"/>
        <v/>
      </c>
      <c r="AG366" s="8" t="str">
        <f t="shared" si="42"/>
        <v/>
      </c>
      <c r="AH366" s="8" t="str">
        <f t="shared" si="43"/>
        <v/>
      </c>
      <c r="AI366" s="8" t="str">
        <f t="shared" si="44"/>
        <v/>
      </c>
      <c r="AJ366" s="9" t="str">
        <f t="shared" si="45"/>
        <v/>
      </c>
      <c r="AK366" s="8" t="str">
        <f t="shared" si="46"/>
        <v/>
      </c>
    </row>
    <row r="367" spans="31:37" x14ac:dyDescent="0.3">
      <c r="AE367" s="9" t="str">
        <f t="shared" si="40"/>
        <v/>
      </c>
      <c r="AF367" s="8" t="str">
        <f t="shared" si="41"/>
        <v/>
      </c>
      <c r="AG367" s="8" t="str">
        <f t="shared" si="42"/>
        <v/>
      </c>
      <c r="AH367" s="8" t="str">
        <f t="shared" si="43"/>
        <v/>
      </c>
      <c r="AI367" s="8" t="str">
        <f t="shared" si="44"/>
        <v/>
      </c>
      <c r="AJ367" s="9" t="str">
        <f t="shared" si="45"/>
        <v/>
      </c>
      <c r="AK367" s="8" t="str">
        <f t="shared" si="46"/>
        <v/>
      </c>
    </row>
    <row r="368" spans="31:37" x14ac:dyDescent="0.3">
      <c r="AE368" s="9" t="str">
        <f t="shared" si="40"/>
        <v/>
      </c>
      <c r="AF368" s="8" t="str">
        <f t="shared" si="41"/>
        <v/>
      </c>
      <c r="AG368" s="8" t="str">
        <f t="shared" si="42"/>
        <v/>
      </c>
      <c r="AH368" s="8" t="str">
        <f t="shared" si="43"/>
        <v/>
      </c>
      <c r="AI368" s="8" t="str">
        <f t="shared" si="44"/>
        <v/>
      </c>
      <c r="AJ368" s="9" t="str">
        <f t="shared" si="45"/>
        <v/>
      </c>
      <c r="AK368" s="8" t="str">
        <f t="shared" si="46"/>
        <v/>
      </c>
    </row>
    <row r="369" spans="31:37" x14ac:dyDescent="0.3">
      <c r="AE369" s="9" t="str">
        <f t="shared" si="40"/>
        <v/>
      </c>
      <c r="AF369" s="8" t="str">
        <f t="shared" si="41"/>
        <v/>
      </c>
      <c r="AG369" s="8" t="str">
        <f t="shared" si="42"/>
        <v/>
      </c>
      <c r="AH369" s="8" t="str">
        <f t="shared" si="43"/>
        <v/>
      </c>
      <c r="AI369" s="8" t="str">
        <f t="shared" si="44"/>
        <v/>
      </c>
      <c r="AJ369" s="9" t="str">
        <f t="shared" si="45"/>
        <v/>
      </c>
      <c r="AK369" s="8" t="str">
        <f t="shared" si="46"/>
        <v/>
      </c>
    </row>
    <row r="370" spans="31:37" x14ac:dyDescent="0.3">
      <c r="AE370" s="9" t="str">
        <f t="shared" si="40"/>
        <v/>
      </c>
      <c r="AF370" s="8" t="str">
        <f t="shared" si="41"/>
        <v/>
      </c>
      <c r="AG370" s="8" t="str">
        <f t="shared" si="42"/>
        <v/>
      </c>
      <c r="AH370" s="8" t="str">
        <f t="shared" si="43"/>
        <v/>
      </c>
      <c r="AI370" s="8" t="str">
        <f t="shared" si="44"/>
        <v/>
      </c>
      <c r="AJ370" s="9" t="str">
        <f t="shared" si="45"/>
        <v/>
      </c>
      <c r="AK370" s="8" t="str">
        <f t="shared" si="46"/>
        <v/>
      </c>
    </row>
    <row r="371" spans="31:37" x14ac:dyDescent="0.3">
      <c r="AE371" s="9" t="str">
        <f t="shared" si="40"/>
        <v/>
      </c>
      <c r="AF371" s="8" t="str">
        <f t="shared" si="41"/>
        <v/>
      </c>
      <c r="AG371" s="8" t="str">
        <f t="shared" si="42"/>
        <v/>
      </c>
      <c r="AH371" s="8" t="str">
        <f t="shared" si="43"/>
        <v/>
      </c>
      <c r="AI371" s="8" t="str">
        <f t="shared" si="44"/>
        <v/>
      </c>
      <c r="AJ371" s="9" t="str">
        <f t="shared" si="45"/>
        <v/>
      </c>
      <c r="AK371" s="8" t="str">
        <f t="shared" si="46"/>
        <v/>
      </c>
    </row>
    <row r="372" spans="31:37" x14ac:dyDescent="0.3">
      <c r="AE372" s="9" t="str">
        <f t="shared" si="40"/>
        <v/>
      </c>
      <c r="AF372" s="8" t="str">
        <f t="shared" si="41"/>
        <v/>
      </c>
      <c r="AG372" s="8" t="str">
        <f t="shared" si="42"/>
        <v/>
      </c>
      <c r="AH372" s="8" t="str">
        <f t="shared" si="43"/>
        <v/>
      </c>
      <c r="AI372" s="8" t="str">
        <f t="shared" si="44"/>
        <v/>
      </c>
      <c r="AJ372" s="9" t="str">
        <f t="shared" si="45"/>
        <v/>
      </c>
      <c r="AK372" s="8" t="str">
        <f t="shared" si="46"/>
        <v/>
      </c>
    </row>
    <row r="373" spans="31:37" x14ac:dyDescent="0.3">
      <c r="AE373" s="9" t="str">
        <f t="shared" si="40"/>
        <v/>
      </c>
      <c r="AF373" s="8" t="str">
        <f t="shared" si="41"/>
        <v/>
      </c>
      <c r="AG373" s="8" t="str">
        <f t="shared" si="42"/>
        <v/>
      </c>
      <c r="AH373" s="8" t="str">
        <f t="shared" si="43"/>
        <v/>
      </c>
      <c r="AI373" s="8" t="str">
        <f t="shared" si="44"/>
        <v/>
      </c>
      <c r="AJ373" s="9" t="str">
        <f t="shared" si="45"/>
        <v/>
      </c>
      <c r="AK373" s="8" t="str">
        <f t="shared" si="46"/>
        <v/>
      </c>
    </row>
    <row r="374" spans="31:37" x14ac:dyDescent="0.3">
      <c r="AE374" s="9" t="str">
        <f t="shared" si="40"/>
        <v/>
      </c>
      <c r="AF374" s="8" t="str">
        <f t="shared" si="41"/>
        <v/>
      </c>
      <c r="AG374" s="8" t="str">
        <f t="shared" si="42"/>
        <v/>
      </c>
      <c r="AH374" s="8" t="str">
        <f t="shared" si="43"/>
        <v/>
      </c>
      <c r="AI374" s="8" t="str">
        <f t="shared" si="44"/>
        <v/>
      </c>
      <c r="AJ374" s="9" t="str">
        <f t="shared" si="45"/>
        <v/>
      </c>
      <c r="AK374" s="8" t="str">
        <f t="shared" si="46"/>
        <v/>
      </c>
    </row>
    <row r="375" spans="31:37" x14ac:dyDescent="0.3">
      <c r="AE375" s="9" t="str">
        <f t="shared" si="40"/>
        <v/>
      </c>
      <c r="AF375" s="8" t="str">
        <f t="shared" si="41"/>
        <v/>
      </c>
      <c r="AG375" s="8" t="str">
        <f t="shared" si="42"/>
        <v/>
      </c>
      <c r="AH375" s="8" t="str">
        <f t="shared" si="43"/>
        <v/>
      </c>
      <c r="AI375" s="8" t="str">
        <f t="shared" si="44"/>
        <v/>
      </c>
      <c r="AJ375" s="9" t="str">
        <f t="shared" si="45"/>
        <v/>
      </c>
      <c r="AK375" s="8" t="str">
        <f t="shared" si="46"/>
        <v/>
      </c>
    </row>
    <row r="376" spans="31:37" x14ac:dyDescent="0.3">
      <c r="AE376" s="9" t="str">
        <f t="shared" si="40"/>
        <v/>
      </c>
      <c r="AF376" s="8" t="str">
        <f t="shared" si="41"/>
        <v/>
      </c>
      <c r="AG376" s="8" t="str">
        <f t="shared" si="42"/>
        <v/>
      </c>
      <c r="AH376" s="8" t="str">
        <f t="shared" si="43"/>
        <v/>
      </c>
      <c r="AI376" s="8" t="str">
        <f t="shared" si="44"/>
        <v/>
      </c>
      <c r="AJ376" s="9" t="str">
        <f t="shared" si="45"/>
        <v/>
      </c>
      <c r="AK376" s="8" t="str">
        <f t="shared" si="46"/>
        <v/>
      </c>
    </row>
    <row r="377" spans="31:37" x14ac:dyDescent="0.3">
      <c r="AE377" s="9" t="str">
        <f t="shared" si="40"/>
        <v/>
      </c>
      <c r="AF377" s="8" t="str">
        <f t="shared" si="41"/>
        <v/>
      </c>
      <c r="AG377" s="8" t="str">
        <f t="shared" si="42"/>
        <v/>
      </c>
      <c r="AH377" s="8" t="str">
        <f t="shared" si="43"/>
        <v/>
      </c>
      <c r="AI377" s="8" t="str">
        <f t="shared" si="44"/>
        <v/>
      </c>
      <c r="AJ377" s="9" t="str">
        <f t="shared" si="45"/>
        <v/>
      </c>
      <c r="AK377" s="8" t="str">
        <f t="shared" si="46"/>
        <v/>
      </c>
    </row>
    <row r="378" spans="31:37" x14ac:dyDescent="0.3">
      <c r="AE378" s="9" t="str">
        <f t="shared" si="40"/>
        <v/>
      </c>
      <c r="AF378" s="8" t="str">
        <f t="shared" si="41"/>
        <v/>
      </c>
      <c r="AG378" s="8" t="str">
        <f t="shared" si="42"/>
        <v/>
      </c>
      <c r="AH378" s="8" t="str">
        <f t="shared" si="43"/>
        <v/>
      </c>
      <c r="AI378" s="8" t="str">
        <f t="shared" si="44"/>
        <v/>
      </c>
      <c r="AJ378" s="9" t="str">
        <f t="shared" si="45"/>
        <v/>
      </c>
      <c r="AK378" s="8" t="str">
        <f t="shared" si="46"/>
        <v/>
      </c>
    </row>
    <row r="379" spans="31:37" x14ac:dyDescent="0.3">
      <c r="AE379" s="9" t="str">
        <f t="shared" si="40"/>
        <v/>
      </c>
      <c r="AF379" s="8" t="str">
        <f t="shared" si="41"/>
        <v/>
      </c>
      <c r="AG379" s="8" t="str">
        <f t="shared" si="42"/>
        <v/>
      </c>
      <c r="AH379" s="8" t="str">
        <f t="shared" si="43"/>
        <v/>
      </c>
      <c r="AI379" s="8" t="str">
        <f t="shared" si="44"/>
        <v/>
      </c>
      <c r="AJ379" s="9" t="str">
        <f t="shared" si="45"/>
        <v/>
      </c>
      <c r="AK379" s="8" t="str">
        <f t="shared" si="46"/>
        <v/>
      </c>
    </row>
    <row r="380" spans="31:37" x14ac:dyDescent="0.3">
      <c r="AE380" s="9" t="str">
        <f t="shared" si="40"/>
        <v/>
      </c>
      <c r="AF380" s="8" t="str">
        <f t="shared" si="41"/>
        <v/>
      </c>
      <c r="AG380" s="8" t="str">
        <f t="shared" si="42"/>
        <v/>
      </c>
      <c r="AH380" s="8" t="str">
        <f t="shared" si="43"/>
        <v/>
      </c>
      <c r="AI380" s="8" t="str">
        <f t="shared" si="44"/>
        <v/>
      </c>
      <c r="AJ380" s="9" t="str">
        <f t="shared" si="45"/>
        <v/>
      </c>
      <c r="AK380" s="8" t="str">
        <f t="shared" si="46"/>
        <v/>
      </c>
    </row>
    <row r="381" spans="31:37" x14ac:dyDescent="0.3">
      <c r="AE381" s="9" t="str">
        <f t="shared" si="40"/>
        <v/>
      </c>
      <c r="AF381" s="8" t="str">
        <f t="shared" si="41"/>
        <v/>
      </c>
      <c r="AG381" s="8" t="str">
        <f t="shared" si="42"/>
        <v/>
      </c>
      <c r="AH381" s="8" t="str">
        <f t="shared" si="43"/>
        <v/>
      </c>
      <c r="AI381" s="8" t="str">
        <f t="shared" si="44"/>
        <v/>
      </c>
      <c r="AJ381" s="9" t="str">
        <f t="shared" si="45"/>
        <v/>
      </c>
      <c r="AK381" s="8" t="str">
        <f t="shared" si="46"/>
        <v/>
      </c>
    </row>
    <row r="382" spans="31:37" x14ac:dyDescent="0.3">
      <c r="AE382" s="9" t="str">
        <f t="shared" si="40"/>
        <v/>
      </c>
      <c r="AF382" s="8" t="str">
        <f t="shared" si="41"/>
        <v/>
      </c>
      <c r="AG382" s="8" t="str">
        <f t="shared" si="42"/>
        <v/>
      </c>
      <c r="AH382" s="8" t="str">
        <f t="shared" si="43"/>
        <v/>
      </c>
      <c r="AI382" s="8" t="str">
        <f t="shared" si="44"/>
        <v/>
      </c>
      <c r="AJ382" s="9" t="str">
        <f t="shared" si="45"/>
        <v/>
      </c>
      <c r="AK382" s="8" t="str">
        <f t="shared" si="46"/>
        <v/>
      </c>
    </row>
    <row r="383" spans="31:37" x14ac:dyDescent="0.3">
      <c r="AE383" s="9" t="str">
        <f t="shared" si="40"/>
        <v/>
      </c>
      <c r="AF383" s="8" t="str">
        <f t="shared" si="41"/>
        <v/>
      </c>
      <c r="AG383" s="8" t="str">
        <f t="shared" si="42"/>
        <v/>
      </c>
      <c r="AH383" s="8" t="str">
        <f t="shared" si="43"/>
        <v/>
      </c>
      <c r="AI383" s="8" t="str">
        <f t="shared" si="44"/>
        <v/>
      </c>
      <c r="AJ383" s="9" t="str">
        <f t="shared" si="45"/>
        <v/>
      </c>
      <c r="AK383" s="8" t="str">
        <f t="shared" si="46"/>
        <v/>
      </c>
    </row>
    <row r="384" spans="31:37" x14ac:dyDescent="0.3">
      <c r="AE384" s="9" t="str">
        <f t="shared" si="40"/>
        <v/>
      </c>
      <c r="AF384" s="8" t="str">
        <f t="shared" si="41"/>
        <v/>
      </c>
      <c r="AG384" s="8" t="str">
        <f t="shared" si="42"/>
        <v/>
      </c>
      <c r="AH384" s="8" t="str">
        <f t="shared" si="43"/>
        <v/>
      </c>
      <c r="AI384" s="8" t="str">
        <f t="shared" si="44"/>
        <v/>
      </c>
      <c r="AJ384" s="9" t="str">
        <f t="shared" si="45"/>
        <v/>
      </c>
      <c r="AK384" s="8" t="str">
        <f t="shared" si="46"/>
        <v/>
      </c>
    </row>
    <row r="385" spans="31:37" x14ac:dyDescent="0.3">
      <c r="AE385" s="9" t="str">
        <f t="shared" si="40"/>
        <v/>
      </c>
      <c r="AF385" s="8" t="str">
        <f t="shared" si="41"/>
        <v/>
      </c>
      <c r="AG385" s="8" t="str">
        <f t="shared" si="42"/>
        <v/>
      </c>
      <c r="AH385" s="8" t="str">
        <f t="shared" si="43"/>
        <v/>
      </c>
      <c r="AI385" s="8" t="str">
        <f t="shared" si="44"/>
        <v/>
      </c>
      <c r="AJ385" s="9" t="str">
        <f t="shared" si="45"/>
        <v/>
      </c>
      <c r="AK385" s="8" t="str">
        <f t="shared" si="46"/>
        <v/>
      </c>
    </row>
    <row r="386" spans="31:37" x14ac:dyDescent="0.3">
      <c r="AE386" s="9" t="str">
        <f t="shared" si="40"/>
        <v/>
      </c>
      <c r="AF386" s="8" t="str">
        <f t="shared" si="41"/>
        <v/>
      </c>
      <c r="AG386" s="8" t="str">
        <f t="shared" si="42"/>
        <v/>
      </c>
      <c r="AH386" s="8" t="str">
        <f t="shared" si="43"/>
        <v/>
      </c>
      <c r="AI386" s="8" t="str">
        <f t="shared" si="44"/>
        <v/>
      </c>
      <c r="AJ386" s="9" t="str">
        <f t="shared" si="45"/>
        <v/>
      </c>
      <c r="AK386" s="8" t="str">
        <f t="shared" si="46"/>
        <v/>
      </c>
    </row>
    <row r="387" spans="31:37" x14ac:dyDescent="0.3">
      <c r="AE387" s="9" t="str">
        <f t="shared" ref="AE387:AE450" si="47">IF(YEAR(A387)=1900,"", TEXT(DAY(A387),"00") &amp; "." &amp; TEXT(MONTH(A387),"00") &amp; "." &amp; YEAR(A387))</f>
        <v/>
      </c>
      <c r="AF387" s="8" t="str">
        <f t="shared" ref="AF387:AF450" si="48">IF(K387=0,"",ROUND(K387,0))</f>
        <v/>
      </c>
      <c r="AG387" s="8" t="str">
        <f t="shared" ref="AG387:AG450" si="49">IF(N387="","",ROUND(N387,0))</f>
        <v/>
      </c>
      <c r="AH387" s="8" t="str">
        <f t="shared" ref="AH387:AH450" si="50">IF(U387="","",ROUND(U387,0))</f>
        <v/>
      </c>
      <c r="AI387" s="8" t="str">
        <f t="shared" ref="AI387:AI450" si="51">IF(AB387="","",ROUND(AB387,0))</f>
        <v/>
      </c>
      <c r="AJ387" s="9" t="str">
        <f t="shared" ref="AJ387:AJ450" si="52">AE387</f>
        <v/>
      </c>
      <c r="AK387" s="8" t="str">
        <f t="shared" ref="AK387:AK450" si="53">IF(AC387="","",ROUND(AC387,0))</f>
        <v/>
      </c>
    </row>
    <row r="388" spans="31:37" x14ac:dyDescent="0.3">
      <c r="AE388" s="9" t="str">
        <f t="shared" si="47"/>
        <v/>
      </c>
      <c r="AF388" s="8" t="str">
        <f t="shared" si="48"/>
        <v/>
      </c>
      <c r="AG388" s="8" t="str">
        <f t="shared" si="49"/>
        <v/>
      </c>
      <c r="AH388" s="8" t="str">
        <f t="shared" si="50"/>
        <v/>
      </c>
      <c r="AI388" s="8" t="str">
        <f t="shared" si="51"/>
        <v/>
      </c>
      <c r="AJ388" s="9" t="str">
        <f t="shared" si="52"/>
        <v/>
      </c>
      <c r="AK388" s="8" t="str">
        <f t="shared" si="53"/>
        <v/>
      </c>
    </row>
    <row r="389" spans="31:37" x14ac:dyDescent="0.3">
      <c r="AE389" s="9" t="str">
        <f t="shared" si="47"/>
        <v/>
      </c>
      <c r="AF389" s="8" t="str">
        <f t="shared" si="48"/>
        <v/>
      </c>
      <c r="AG389" s="8" t="str">
        <f t="shared" si="49"/>
        <v/>
      </c>
      <c r="AH389" s="8" t="str">
        <f t="shared" si="50"/>
        <v/>
      </c>
      <c r="AI389" s="8" t="str">
        <f t="shared" si="51"/>
        <v/>
      </c>
      <c r="AJ389" s="9" t="str">
        <f t="shared" si="52"/>
        <v/>
      </c>
      <c r="AK389" s="8" t="str">
        <f t="shared" si="53"/>
        <v/>
      </c>
    </row>
    <row r="390" spans="31:37" x14ac:dyDescent="0.3">
      <c r="AE390" s="9" t="str">
        <f t="shared" si="47"/>
        <v/>
      </c>
      <c r="AF390" s="8" t="str">
        <f t="shared" si="48"/>
        <v/>
      </c>
      <c r="AG390" s="8" t="str">
        <f t="shared" si="49"/>
        <v/>
      </c>
      <c r="AH390" s="8" t="str">
        <f t="shared" si="50"/>
        <v/>
      </c>
      <c r="AI390" s="8" t="str">
        <f t="shared" si="51"/>
        <v/>
      </c>
      <c r="AJ390" s="9" t="str">
        <f t="shared" si="52"/>
        <v/>
      </c>
      <c r="AK390" s="8" t="str">
        <f t="shared" si="53"/>
        <v/>
      </c>
    </row>
    <row r="391" spans="31:37" x14ac:dyDescent="0.3">
      <c r="AE391" s="9" t="str">
        <f t="shared" si="47"/>
        <v/>
      </c>
      <c r="AF391" s="8" t="str">
        <f t="shared" si="48"/>
        <v/>
      </c>
      <c r="AG391" s="8" t="str">
        <f t="shared" si="49"/>
        <v/>
      </c>
      <c r="AH391" s="8" t="str">
        <f t="shared" si="50"/>
        <v/>
      </c>
      <c r="AI391" s="8" t="str">
        <f t="shared" si="51"/>
        <v/>
      </c>
      <c r="AJ391" s="9" t="str">
        <f t="shared" si="52"/>
        <v/>
      </c>
      <c r="AK391" s="8" t="str">
        <f t="shared" si="53"/>
        <v/>
      </c>
    </row>
    <row r="392" spans="31:37" x14ac:dyDescent="0.3">
      <c r="AE392" s="9" t="str">
        <f t="shared" si="47"/>
        <v/>
      </c>
      <c r="AF392" s="8" t="str">
        <f t="shared" si="48"/>
        <v/>
      </c>
      <c r="AG392" s="8" t="str">
        <f t="shared" si="49"/>
        <v/>
      </c>
      <c r="AH392" s="8" t="str">
        <f t="shared" si="50"/>
        <v/>
      </c>
      <c r="AI392" s="8" t="str">
        <f t="shared" si="51"/>
        <v/>
      </c>
      <c r="AJ392" s="9" t="str">
        <f t="shared" si="52"/>
        <v/>
      </c>
      <c r="AK392" s="8" t="str">
        <f t="shared" si="53"/>
        <v/>
      </c>
    </row>
    <row r="393" spans="31:37" x14ac:dyDescent="0.3">
      <c r="AE393" s="9" t="str">
        <f t="shared" si="47"/>
        <v/>
      </c>
      <c r="AF393" s="8" t="str">
        <f t="shared" si="48"/>
        <v/>
      </c>
      <c r="AG393" s="8" t="str">
        <f t="shared" si="49"/>
        <v/>
      </c>
      <c r="AH393" s="8" t="str">
        <f t="shared" si="50"/>
        <v/>
      </c>
      <c r="AI393" s="8" t="str">
        <f t="shared" si="51"/>
        <v/>
      </c>
      <c r="AJ393" s="9" t="str">
        <f t="shared" si="52"/>
        <v/>
      </c>
      <c r="AK393" s="8" t="str">
        <f t="shared" si="53"/>
        <v/>
      </c>
    </row>
    <row r="394" spans="31:37" x14ac:dyDescent="0.3">
      <c r="AE394" s="9" t="str">
        <f t="shared" si="47"/>
        <v/>
      </c>
      <c r="AF394" s="8" t="str">
        <f t="shared" si="48"/>
        <v/>
      </c>
      <c r="AG394" s="8" t="str">
        <f t="shared" si="49"/>
        <v/>
      </c>
      <c r="AH394" s="8" t="str">
        <f t="shared" si="50"/>
        <v/>
      </c>
      <c r="AI394" s="8" t="str">
        <f t="shared" si="51"/>
        <v/>
      </c>
      <c r="AJ394" s="9" t="str">
        <f t="shared" si="52"/>
        <v/>
      </c>
      <c r="AK394" s="8" t="str">
        <f t="shared" si="53"/>
        <v/>
      </c>
    </row>
    <row r="395" spans="31:37" x14ac:dyDescent="0.3">
      <c r="AE395" s="9" t="str">
        <f t="shared" si="47"/>
        <v/>
      </c>
      <c r="AF395" s="8" t="str">
        <f t="shared" si="48"/>
        <v/>
      </c>
      <c r="AG395" s="8" t="str">
        <f t="shared" si="49"/>
        <v/>
      </c>
      <c r="AH395" s="8" t="str">
        <f t="shared" si="50"/>
        <v/>
      </c>
      <c r="AI395" s="8" t="str">
        <f t="shared" si="51"/>
        <v/>
      </c>
      <c r="AJ395" s="9" t="str">
        <f t="shared" si="52"/>
        <v/>
      </c>
      <c r="AK395" s="8" t="str">
        <f t="shared" si="53"/>
        <v/>
      </c>
    </row>
    <row r="396" spans="31:37" x14ac:dyDescent="0.3">
      <c r="AE396" s="9" t="str">
        <f t="shared" si="47"/>
        <v/>
      </c>
      <c r="AF396" s="8" t="str">
        <f t="shared" si="48"/>
        <v/>
      </c>
      <c r="AG396" s="8" t="str">
        <f t="shared" si="49"/>
        <v/>
      </c>
      <c r="AH396" s="8" t="str">
        <f t="shared" si="50"/>
        <v/>
      </c>
      <c r="AI396" s="8" t="str">
        <f t="shared" si="51"/>
        <v/>
      </c>
      <c r="AJ396" s="9" t="str">
        <f t="shared" si="52"/>
        <v/>
      </c>
      <c r="AK396" s="8" t="str">
        <f t="shared" si="53"/>
        <v/>
      </c>
    </row>
    <row r="397" spans="31:37" x14ac:dyDescent="0.3">
      <c r="AE397" s="9" t="str">
        <f t="shared" si="47"/>
        <v/>
      </c>
      <c r="AF397" s="8" t="str">
        <f t="shared" si="48"/>
        <v/>
      </c>
      <c r="AG397" s="8" t="str">
        <f t="shared" si="49"/>
        <v/>
      </c>
      <c r="AH397" s="8" t="str">
        <f t="shared" si="50"/>
        <v/>
      </c>
      <c r="AI397" s="8" t="str">
        <f t="shared" si="51"/>
        <v/>
      </c>
      <c r="AJ397" s="9" t="str">
        <f t="shared" si="52"/>
        <v/>
      </c>
      <c r="AK397" s="8" t="str">
        <f t="shared" si="53"/>
        <v/>
      </c>
    </row>
    <row r="398" spans="31:37" x14ac:dyDescent="0.3">
      <c r="AE398" s="9" t="str">
        <f t="shared" si="47"/>
        <v/>
      </c>
      <c r="AF398" s="8" t="str">
        <f t="shared" si="48"/>
        <v/>
      </c>
      <c r="AG398" s="8" t="str">
        <f t="shared" si="49"/>
        <v/>
      </c>
      <c r="AH398" s="8" t="str">
        <f t="shared" si="50"/>
        <v/>
      </c>
      <c r="AI398" s="8" t="str">
        <f t="shared" si="51"/>
        <v/>
      </c>
      <c r="AJ398" s="9" t="str">
        <f t="shared" si="52"/>
        <v/>
      </c>
      <c r="AK398" s="8" t="str">
        <f t="shared" si="53"/>
        <v/>
      </c>
    </row>
    <row r="399" spans="31:37" x14ac:dyDescent="0.3">
      <c r="AE399" s="9" t="str">
        <f t="shared" si="47"/>
        <v/>
      </c>
      <c r="AF399" s="8" t="str">
        <f t="shared" si="48"/>
        <v/>
      </c>
      <c r="AG399" s="8" t="str">
        <f t="shared" si="49"/>
        <v/>
      </c>
      <c r="AH399" s="8" t="str">
        <f t="shared" si="50"/>
        <v/>
      </c>
      <c r="AI399" s="8" t="str">
        <f t="shared" si="51"/>
        <v/>
      </c>
      <c r="AJ399" s="9" t="str">
        <f t="shared" si="52"/>
        <v/>
      </c>
      <c r="AK399" s="8" t="str">
        <f t="shared" si="53"/>
        <v/>
      </c>
    </row>
    <row r="400" spans="31:37" x14ac:dyDescent="0.3">
      <c r="AE400" s="9" t="str">
        <f t="shared" si="47"/>
        <v/>
      </c>
      <c r="AF400" s="8" t="str">
        <f t="shared" si="48"/>
        <v/>
      </c>
      <c r="AG400" s="8" t="str">
        <f t="shared" si="49"/>
        <v/>
      </c>
      <c r="AH400" s="8" t="str">
        <f t="shared" si="50"/>
        <v/>
      </c>
      <c r="AI400" s="8" t="str">
        <f t="shared" si="51"/>
        <v/>
      </c>
      <c r="AJ400" s="9" t="str">
        <f t="shared" si="52"/>
        <v/>
      </c>
      <c r="AK400" s="8" t="str">
        <f t="shared" si="53"/>
        <v/>
      </c>
    </row>
    <row r="401" spans="31:37" x14ac:dyDescent="0.3">
      <c r="AE401" s="9" t="str">
        <f t="shared" si="47"/>
        <v/>
      </c>
      <c r="AF401" s="8" t="str">
        <f t="shared" si="48"/>
        <v/>
      </c>
      <c r="AG401" s="8" t="str">
        <f t="shared" si="49"/>
        <v/>
      </c>
      <c r="AH401" s="8" t="str">
        <f t="shared" si="50"/>
        <v/>
      </c>
      <c r="AI401" s="8" t="str">
        <f t="shared" si="51"/>
        <v/>
      </c>
      <c r="AJ401" s="9" t="str">
        <f t="shared" si="52"/>
        <v/>
      </c>
      <c r="AK401" s="8" t="str">
        <f t="shared" si="53"/>
        <v/>
      </c>
    </row>
    <row r="402" spans="31:37" x14ac:dyDescent="0.3">
      <c r="AE402" s="9" t="str">
        <f t="shared" si="47"/>
        <v/>
      </c>
      <c r="AF402" s="8" t="str">
        <f t="shared" si="48"/>
        <v/>
      </c>
      <c r="AG402" s="8" t="str">
        <f t="shared" si="49"/>
        <v/>
      </c>
      <c r="AH402" s="8" t="str">
        <f t="shared" si="50"/>
        <v/>
      </c>
      <c r="AI402" s="8" t="str">
        <f t="shared" si="51"/>
        <v/>
      </c>
      <c r="AJ402" s="9" t="str">
        <f t="shared" si="52"/>
        <v/>
      </c>
      <c r="AK402" s="8" t="str">
        <f t="shared" si="53"/>
        <v/>
      </c>
    </row>
    <row r="403" spans="31:37" x14ac:dyDescent="0.3">
      <c r="AE403" s="9" t="str">
        <f t="shared" si="47"/>
        <v/>
      </c>
      <c r="AF403" s="8" t="str">
        <f t="shared" si="48"/>
        <v/>
      </c>
      <c r="AG403" s="8" t="str">
        <f t="shared" si="49"/>
        <v/>
      </c>
      <c r="AH403" s="8" t="str">
        <f t="shared" si="50"/>
        <v/>
      </c>
      <c r="AI403" s="8" t="str">
        <f t="shared" si="51"/>
        <v/>
      </c>
      <c r="AJ403" s="9" t="str">
        <f t="shared" si="52"/>
        <v/>
      </c>
      <c r="AK403" s="8" t="str">
        <f t="shared" si="53"/>
        <v/>
      </c>
    </row>
    <row r="404" spans="31:37" x14ac:dyDescent="0.3">
      <c r="AE404" s="9" t="str">
        <f t="shared" si="47"/>
        <v/>
      </c>
      <c r="AF404" s="8" t="str">
        <f t="shared" si="48"/>
        <v/>
      </c>
      <c r="AG404" s="8" t="str">
        <f t="shared" si="49"/>
        <v/>
      </c>
      <c r="AH404" s="8" t="str">
        <f t="shared" si="50"/>
        <v/>
      </c>
      <c r="AI404" s="8" t="str">
        <f t="shared" si="51"/>
        <v/>
      </c>
      <c r="AJ404" s="9" t="str">
        <f t="shared" si="52"/>
        <v/>
      </c>
      <c r="AK404" s="8" t="str">
        <f t="shared" si="53"/>
        <v/>
      </c>
    </row>
    <row r="405" spans="31:37" x14ac:dyDescent="0.3">
      <c r="AE405" s="9" t="str">
        <f t="shared" si="47"/>
        <v/>
      </c>
      <c r="AF405" s="8" t="str">
        <f t="shared" si="48"/>
        <v/>
      </c>
      <c r="AG405" s="8" t="str">
        <f t="shared" si="49"/>
        <v/>
      </c>
      <c r="AH405" s="8" t="str">
        <f t="shared" si="50"/>
        <v/>
      </c>
      <c r="AI405" s="8" t="str">
        <f t="shared" si="51"/>
        <v/>
      </c>
      <c r="AJ405" s="9" t="str">
        <f t="shared" si="52"/>
        <v/>
      </c>
      <c r="AK405" s="8" t="str">
        <f t="shared" si="53"/>
        <v/>
      </c>
    </row>
    <row r="406" spans="31:37" x14ac:dyDescent="0.3">
      <c r="AE406" s="9" t="str">
        <f t="shared" si="47"/>
        <v/>
      </c>
      <c r="AF406" s="8" t="str">
        <f t="shared" si="48"/>
        <v/>
      </c>
      <c r="AG406" s="8" t="str">
        <f t="shared" si="49"/>
        <v/>
      </c>
      <c r="AH406" s="8" t="str">
        <f t="shared" si="50"/>
        <v/>
      </c>
      <c r="AI406" s="8" t="str">
        <f t="shared" si="51"/>
        <v/>
      </c>
      <c r="AJ406" s="9" t="str">
        <f t="shared" si="52"/>
        <v/>
      </c>
      <c r="AK406" s="8" t="str">
        <f t="shared" si="53"/>
        <v/>
      </c>
    </row>
    <row r="407" spans="31:37" x14ac:dyDescent="0.3">
      <c r="AE407" s="9" t="str">
        <f t="shared" si="47"/>
        <v/>
      </c>
      <c r="AF407" s="8" t="str">
        <f t="shared" si="48"/>
        <v/>
      </c>
      <c r="AG407" s="8" t="str">
        <f t="shared" si="49"/>
        <v/>
      </c>
      <c r="AH407" s="8" t="str">
        <f t="shared" si="50"/>
        <v/>
      </c>
      <c r="AI407" s="8" t="str">
        <f t="shared" si="51"/>
        <v/>
      </c>
      <c r="AJ407" s="9" t="str">
        <f t="shared" si="52"/>
        <v/>
      </c>
      <c r="AK407" s="8" t="str">
        <f t="shared" si="53"/>
        <v/>
      </c>
    </row>
    <row r="408" spans="31:37" x14ac:dyDescent="0.3">
      <c r="AE408" s="9" t="str">
        <f t="shared" si="47"/>
        <v/>
      </c>
      <c r="AF408" s="8" t="str">
        <f t="shared" si="48"/>
        <v/>
      </c>
      <c r="AG408" s="8" t="str">
        <f t="shared" si="49"/>
        <v/>
      </c>
      <c r="AH408" s="8" t="str">
        <f t="shared" si="50"/>
        <v/>
      </c>
      <c r="AI408" s="8" t="str">
        <f t="shared" si="51"/>
        <v/>
      </c>
      <c r="AJ408" s="9" t="str">
        <f t="shared" si="52"/>
        <v/>
      </c>
      <c r="AK408" s="8" t="str">
        <f t="shared" si="53"/>
        <v/>
      </c>
    </row>
    <row r="409" spans="31:37" x14ac:dyDescent="0.3">
      <c r="AE409" s="9" t="str">
        <f t="shared" si="47"/>
        <v/>
      </c>
      <c r="AF409" s="8" t="str">
        <f t="shared" si="48"/>
        <v/>
      </c>
      <c r="AG409" s="8" t="str">
        <f t="shared" si="49"/>
        <v/>
      </c>
      <c r="AH409" s="8" t="str">
        <f t="shared" si="50"/>
        <v/>
      </c>
      <c r="AI409" s="8" t="str">
        <f t="shared" si="51"/>
        <v/>
      </c>
      <c r="AJ409" s="9" t="str">
        <f t="shared" si="52"/>
        <v/>
      </c>
      <c r="AK409" s="8" t="str">
        <f t="shared" si="53"/>
        <v/>
      </c>
    </row>
    <row r="410" spans="31:37" x14ac:dyDescent="0.3">
      <c r="AE410" s="9" t="str">
        <f t="shared" si="47"/>
        <v/>
      </c>
      <c r="AF410" s="8" t="str">
        <f t="shared" si="48"/>
        <v/>
      </c>
      <c r="AG410" s="8" t="str">
        <f t="shared" si="49"/>
        <v/>
      </c>
      <c r="AH410" s="8" t="str">
        <f t="shared" si="50"/>
        <v/>
      </c>
      <c r="AI410" s="8" t="str">
        <f t="shared" si="51"/>
        <v/>
      </c>
      <c r="AJ410" s="9" t="str">
        <f t="shared" si="52"/>
        <v/>
      </c>
      <c r="AK410" s="8" t="str">
        <f t="shared" si="53"/>
        <v/>
      </c>
    </row>
    <row r="411" spans="31:37" x14ac:dyDescent="0.3">
      <c r="AE411" s="9" t="str">
        <f t="shared" si="47"/>
        <v/>
      </c>
      <c r="AF411" s="8" t="str">
        <f t="shared" si="48"/>
        <v/>
      </c>
      <c r="AG411" s="8" t="str">
        <f t="shared" si="49"/>
        <v/>
      </c>
      <c r="AH411" s="8" t="str">
        <f t="shared" si="50"/>
        <v/>
      </c>
      <c r="AI411" s="8" t="str">
        <f t="shared" si="51"/>
        <v/>
      </c>
      <c r="AJ411" s="9" t="str">
        <f t="shared" si="52"/>
        <v/>
      </c>
      <c r="AK411" s="8" t="str">
        <f t="shared" si="53"/>
        <v/>
      </c>
    </row>
    <row r="412" spans="31:37" x14ac:dyDescent="0.3">
      <c r="AE412" s="9" t="str">
        <f t="shared" si="47"/>
        <v/>
      </c>
      <c r="AF412" s="8" t="str">
        <f t="shared" si="48"/>
        <v/>
      </c>
      <c r="AG412" s="8" t="str">
        <f t="shared" si="49"/>
        <v/>
      </c>
      <c r="AH412" s="8" t="str">
        <f t="shared" si="50"/>
        <v/>
      </c>
      <c r="AI412" s="8" t="str">
        <f t="shared" si="51"/>
        <v/>
      </c>
      <c r="AJ412" s="9" t="str">
        <f t="shared" si="52"/>
        <v/>
      </c>
      <c r="AK412" s="8" t="str">
        <f t="shared" si="53"/>
        <v/>
      </c>
    </row>
    <row r="413" spans="31:37" x14ac:dyDescent="0.3">
      <c r="AE413" s="9" t="str">
        <f t="shared" si="47"/>
        <v/>
      </c>
      <c r="AF413" s="8" t="str">
        <f t="shared" si="48"/>
        <v/>
      </c>
      <c r="AG413" s="8" t="str">
        <f t="shared" si="49"/>
        <v/>
      </c>
      <c r="AH413" s="8" t="str">
        <f t="shared" si="50"/>
        <v/>
      </c>
      <c r="AI413" s="8" t="str">
        <f t="shared" si="51"/>
        <v/>
      </c>
      <c r="AJ413" s="9" t="str">
        <f t="shared" si="52"/>
        <v/>
      </c>
      <c r="AK413" s="8" t="str">
        <f t="shared" si="53"/>
        <v/>
      </c>
    </row>
    <row r="414" spans="31:37" x14ac:dyDescent="0.3">
      <c r="AE414" s="9" t="str">
        <f t="shared" si="47"/>
        <v/>
      </c>
      <c r="AF414" s="8" t="str">
        <f t="shared" si="48"/>
        <v/>
      </c>
      <c r="AG414" s="8" t="str">
        <f t="shared" si="49"/>
        <v/>
      </c>
      <c r="AH414" s="8" t="str">
        <f t="shared" si="50"/>
        <v/>
      </c>
      <c r="AI414" s="8" t="str">
        <f t="shared" si="51"/>
        <v/>
      </c>
      <c r="AJ414" s="9" t="str">
        <f t="shared" si="52"/>
        <v/>
      </c>
      <c r="AK414" s="8" t="str">
        <f t="shared" si="53"/>
        <v/>
      </c>
    </row>
    <row r="415" spans="31:37" x14ac:dyDescent="0.3">
      <c r="AE415" s="9" t="str">
        <f t="shared" si="47"/>
        <v/>
      </c>
      <c r="AF415" s="8" t="str">
        <f t="shared" si="48"/>
        <v/>
      </c>
      <c r="AG415" s="8" t="str">
        <f t="shared" si="49"/>
        <v/>
      </c>
      <c r="AH415" s="8" t="str">
        <f t="shared" si="50"/>
        <v/>
      </c>
      <c r="AI415" s="8" t="str">
        <f t="shared" si="51"/>
        <v/>
      </c>
      <c r="AJ415" s="9" t="str">
        <f t="shared" si="52"/>
        <v/>
      </c>
      <c r="AK415" s="8" t="str">
        <f t="shared" si="53"/>
        <v/>
      </c>
    </row>
    <row r="416" spans="31:37" x14ac:dyDescent="0.3">
      <c r="AE416" s="9" t="str">
        <f t="shared" si="47"/>
        <v/>
      </c>
      <c r="AF416" s="8" t="str">
        <f t="shared" si="48"/>
        <v/>
      </c>
      <c r="AG416" s="8" t="str">
        <f t="shared" si="49"/>
        <v/>
      </c>
      <c r="AH416" s="8" t="str">
        <f t="shared" si="50"/>
        <v/>
      </c>
      <c r="AI416" s="8" t="str">
        <f t="shared" si="51"/>
        <v/>
      </c>
      <c r="AJ416" s="9" t="str">
        <f t="shared" si="52"/>
        <v/>
      </c>
      <c r="AK416" s="8" t="str">
        <f t="shared" si="53"/>
        <v/>
      </c>
    </row>
    <row r="417" spans="31:37" x14ac:dyDescent="0.3">
      <c r="AE417" s="9" t="str">
        <f t="shared" si="47"/>
        <v/>
      </c>
      <c r="AF417" s="8" t="str">
        <f t="shared" si="48"/>
        <v/>
      </c>
      <c r="AG417" s="8" t="str">
        <f t="shared" si="49"/>
        <v/>
      </c>
      <c r="AH417" s="8" t="str">
        <f t="shared" si="50"/>
        <v/>
      </c>
      <c r="AI417" s="8" t="str">
        <f t="shared" si="51"/>
        <v/>
      </c>
      <c r="AJ417" s="9" t="str">
        <f t="shared" si="52"/>
        <v/>
      </c>
      <c r="AK417" s="8" t="str">
        <f t="shared" si="53"/>
        <v/>
      </c>
    </row>
    <row r="418" spans="31:37" x14ac:dyDescent="0.3">
      <c r="AE418" s="9" t="str">
        <f t="shared" si="47"/>
        <v/>
      </c>
      <c r="AF418" s="8" t="str">
        <f t="shared" si="48"/>
        <v/>
      </c>
      <c r="AG418" s="8" t="str">
        <f t="shared" si="49"/>
        <v/>
      </c>
      <c r="AH418" s="8" t="str">
        <f t="shared" si="50"/>
        <v/>
      </c>
      <c r="AI418" s="8" t="str">
        <f t="shared" si="51"/>
        <v/>
      </c>
      <c r="AJ418" s="9" t="str">
        <f t="shared" si="52"/>
        <v/>
      </c>
      <c r="AK418" s="8" t="str">
        <f t="shared" si="53"/>
        <v/>
      </c>
    </row>
    <row r="419" spans="31:37" x14ac:dyDescent="0.3">
      <c r="AE419" s="9" t="str">
        <f t="shared" si="47"/>
        <v/>
      </c>
      <c r="AF419" s="8" t="str">
        <f t="shared" si="48"/>
        <v/>
      </c>
      <c r="AG419" s="8" t="str">
        <f t="shared" si="49"/>
        <v/>
      </c>
      <c r="AH419" s="8" t="str">
        <f t="shared" si="50"/>
        <v/>
      </c>
      <c r="AI419" s="8" t="str">
        <f t="shared" si="51"/>
        <v/>
      </c>
      <c r="AJ419" s="9" t="str">
        <f t="shared" si="52"/>
        <v/>
      </c>
      <c r="AK419" s="8" t="str">
        <f t="shared" si="53"/>
        <v/>
      </c>
    </row>
    <row r="420" spans="31:37" x14ac:dyDescent="0.3">
      <c r="AE420" s="9" t="str">
        <f t="shared" si="47"/>
        <v/>
      </c>
      <c r="AF420" s="8" t="str">
        <f t="shared" si="48"/>
        <v/>
      </c>
      <c r="AG420" s="8" t="str">
        <f t="shared" si="49"/>
        <v/>
      </c>
      <c r="AH420" s="8" t="str">
        <f t="shared" si="50"/>
        <v/>
      </c>
      <c r="AI420" s="8" t="str">
        <f t="shared" si="51"/>
        <v/>
      </c>
      <c r="AJ420" s="9" t="str">
        <f t="shared" si="52"/>
        <v/>
      </c>
      <c r="AK420" s="8" t="str">
        <f t="shared" si="53"/>
        <v/>
      </c>
    </row>
    <row r="421" spans="31:37" x14ac:dyDescent="0.3">
      <c r="AE421" s="9" t="str">
        <f t="shared" si="47"/>
        <v/>
      </c>
      <c r="AF421" s="8" t="str">
        <f t="shared" si="48"/>
        <v/>
      </c>
      <c r="AG421" s="8" t="str">
        <f t="shared" si="49"/>
        <v/>
      </c>
      <c r="AH421" s="8" t="str">
        <f t="shared" si="50"/>
        <v/>
      </c>
      <c r="AI421" s="8" t="str">
        <f t="shared" si="51"/>
        <v/>
      </c>
      <c r="AJ421" s="9" t="str">
        <f t="shared" si="52"/>
        <v/>
      </c>
      <c r="AK421" s="8" t="str">
        <f t="shared" si="53"/>
        <v/>
      </c>
    </row>
    <row r="422" spans="31:37" x14ac:dyDescent="0.3">
      <c r="AE422" s="9" t="str">
        <f t="shared" si="47"/>
        <v/>
      </c>
      <c r="AF422" s="8" t="str">
        <f t="shared" si="48"/>
        <v/>
      </c>
      <c r="AG422" s="8" t="str">
        <f t="shared" si="49"/>
        <v/>
      </c>
      <c r="AH422" s="8" t="str">
        <f t="shared" si="50"/>
        <v/>
      </c>
      <c r="AI422" s="8" t="str">
        <f t="shared" si="51"/>
        <v/>
      </c>
      <c r="AJ422" s="9" t="str">
        <f t="shared" si="52"/>
        <v/>
      </c>
      <c r="AK422" s="8" t="str">
        <f t="shared" si="53"/>
        <v/>
      </c>
    </row>
    <row r="423" spans="31:37" x14ac:dyDescent="0.3">
      <c r="AE423" s="9" t="str">
        <f t="shared" si="47"/>
        <v/>
      </c>
      <c r="AF423" s="8" t="str">
        <f t="shared" si="48"/>
        <v/>
      </c>
      <c r="AG423" s="8" t="str">
        <f t="shared" si="49"/>
        <v/>
      </c>
      <c r="AH423" s="8" t="str">
        <f t="shared" si="50"/>
        <v/>
      </c>
      <c r="AI423" s="8" t="str">
        <f t="shared" si="51"/>
        <v/>
      </c>
      <c r="AJ423" s="9" t="str">
        <f t="shared" si="52"/>
        <v/>
      </c>
      <c r="AK423" s="8" t="str">
        <f t="shared" si="53"/>
        <v/>
      </c>
    </row>
    <row r="424" spans="31:37" x14ac:dyDescent="0.3">
      <c r="AE424" s="9" t="str">
        <f t="shared" si="47"/>
        <v/>
      </c>
      <c r="AF424" s="8" t="str">
        <f t="shared" si="48"/>
        <v/>
      </c>
      <c r="AG424" s="8" t="str">
        <f t="shared" si="49"/>
        <v/>
      </c>
      <c r="AH424" s="8" t="str">
        <f t="shared" si="50"/>
        <v/>
      </c>
      <c r="AI424" s="8" t="str">
        <f t="shared" si="51"/>
        <v/>
      </c>
      <c r="AJ424" s="9" t="str">
        <f t="shared" si="52"/>
        <v/>
      </c>
      <c r="AK424" s="8" t="str">
        <f t="shared" si="53"/>
        <v/>
      </c>
    </row>
    <row r="425" spans="31:37" x14ac:dyDescent="0.3">
      <c r="AE425" s="9" t="str">
        <f t="shared" si="47"/>
        <v/>
      </c>
      <c r="AF425" s="8" t="str">
        <f t="shared" si="48"/>
        <v/>
      </c>
      <c r="AG425" s="8" t="str">
        <f t="shared" si="49"/>
        <v/>
      </c>
      <c r="AH425" s="8" t="str">
        <f t="shared" si="50"/>
        <v/>
      </c>
      <c r="AI425" s="8" t="str">
        <f t="shared" si="51"/>
        <v/>
      </c>
      <c r="AJ425" s="9" t="str">
        <f t="shared" si="52"/>
        <v/>
      </c>
      <c r="AK425" s="8" t="str">
        <f t="shared" si="53"/>
        <v/>
      </c>
    </row>
    <row r="426" spans="31:37" x14ac:dyDescent="0.3">
      <c r="AE426" s="9" t="str">
        <f t="shared" si="47"/>
        <v/>
      </c>
      <c r="AF426" s="8" t="str">
        <f t="shared" si="48"/>
        <v/>
      </c>
      <c r="AG426" s="8" t="str">
        <f t="shared" si="49"/>
        <v/>
      </c>
      <c r="AH426" s="8" t="str">
        <f t="shared" si="50"/>
        <v/>
      </c>
      <c r="AI426" s="8" t="str">
        <f t="shared" si="51"/>
        <v/>
      </c>
      <c r="AJ426" s="9" t="str">
        <f t="shared" si="52"/>
        <v/>
      </c>
      <c r="AK426" s="8" t="str">
        <f t="shared" si="53"/>
        <v/>
      </c>
    </row>
    <row r="427" spans="31:37" x14ac:dyDescent="0.3">
      <c r="AE427" s="9" t="str">
        <f t="shared" si="47"/>
        <v/>
      </c>
      <c r="AF427" s="8" t="str">
        <f t="shared" si="48"/>
        <v/>
      </c>
      <c r="AG427" s="8" t="str">
        <f t="shared" si="49"/>
        <v/>
      </c>
      <c r="AH427" s="8" t="str">
        <f t="shared" si="50"/>
        <v/>
      </c>
      <c r="AI427" s="8" t="str">
        <f t="shared" si="51"/>
        <v/>
      </c>
      <c r="AJ427" s="9" t="str">
        <f t="shared" si="52"/>
        <v/>
      </c>
      <c r="AK427" s="8" t="str">
        <f t="shared" si="53"/>
        <v/>
      </c>
    </row>
    <row r="428" spans="31:37" x14ac:dyDescent="0.3">
      <c r="AE428" s="9" t="str">
        <f t="shared" si="47"/>
        <v/>
      </c>
      <c r="AF428" s="8" t="str">
        <f t="shared" si="48"/>
        <v/>
      </c>
      <c r="AG428" s="8" t="str">
        <f t="shared" si="49"/>
        <v/>
      </c>
      <c r="AH428" s="8" t="str">
        <f t="shared" si="50"/>
        <v/>
      </c>
      <c r="AI428" s="8" t="str">
        <f t="shared" si="51"/>
        <v/>
      </c>
      <c r="AJ428" s="9" t="str">
        <f t="shared" si="52"/>
        <v/>
      </c>
      <c r="AK428" s="8" t="str">
        <f t="shared" si="53"/>
        <v/>
      </c>
    </row>
    <row r="429" spans="31:37" x14ac:dyDescent="0.3">
      <c r="AE429" s="9" t="str">
        <f t="shared" si="47"/>
        <v/>
      </c>
      <c r="AF429" s="8" t="str">
        <f t="shared" si="48"/>
        <v/>
      </c>
      <c r="AG429" s="8" t="str">
        <f t="shared" si="49"/>
        <v/>
      </c>
      <c r="AH429" s="8" t="str">
        <f t="shared" si="50"/>
        <v/>
      </c>
      <c r="AI429" s="8" t="str">
        <f t="shared" si="51"/>
        <v/>
      </c>
      <c r="AJ429" s="9" t="str">
        <f t="shared" si="52"/>
        <v/>
      </c>
      <c r="AK429" s="8" t="str">
        <f t="shared" si="53"/>
        <v/>
      </c>
    </row>
    <row r="430" spans="31:37" x14ac:dyDescent="0.3">
      <c r="AE430" s="9" t="str">
        <f t="shared" si="47"/>
        <v/>
      </c>
      <c r="AF430" s="8" t="str">
        <f t="shared" si="48"/>
        <v/>
      </c>
      <c r="AG430" s="8" t="str">
        <f t="shared" si="49"/>
        <v/>
      </c>
      <c r="AH430" s="8" t="str">
        <f t="shared" si="50"/>
        <v/>
      </c>
      <c r="AI430" s="8" t="str">
        <f t="shared" si="51"/>
        <v/>
      </c>
      <c r="AJ430" s="9" t="str">
        <f t="shared" si="52"/>
        <v/>
      </c>
      <c r="AK430" s="8" t="str">
        <f t="shared" si="53"/>
        <v/>
      </c>
    </row>
    <row r="431" spans="31:37" x14ac:dyDescent="0.3">
      <c r="AE431" s="9" t="str">
        <f t="shared" si="47"/>
        <v/>
      </c>
      <c r="AF431" s="8" t="str">
        <f t="shared" si="48"/>
        <v/>
      </c>
      <c r="AG431" s="8" t="str">
        <f t="shared" si="49"/>
        <v/>
      </c>
      <c r="AH431" s="8" t="str">
        <f t="shared" si="50"/>
        <v/>
      </c>
      <c r="AI431" s="8" t="str">
        <f t="shared" si="51"/>
        <v/>
      </c>
      <c r="AJ431" s="9" t="str">
        <f t="shared" si="52"/>
        <v/>
      </c>
      <c r="AK431" s="8" t="str">
        <f t="shared" si="53"/>
        <v/>
      </c>
    </row>
    <row r="432" spans="31:37" x14ac:dyDescent="0.3">
      <c r="AE432" s="9" t="str">
        <f t="shared" si="47"/>
        <v/>
      </c>
      <c r="AF432" s="8" t="str">
        <f t="shared" si="48"/>
        <v/>
      </c>
      <c r="AG432" s="8" t="str">
        <f t="shared" si="49"/>
        <v/>
      </c>
      <c r="AH432" s="8" t="str">
        <f t="shared" si="50"/>
        <v/>
      </c>
      <c r="AI432" s="8" t="str">
        <f t="shared" si="51"/>
        <v/>
      </c>
      <c r="AJ432" s="9" t="str">
        <f t="shared" si="52"/>
        <v/>
      </c>
      <c r="AK432" s="8" t="str">
        <f t="shared" si="53"/>
        <v/>
      </c>
    </row>
    <row r="433" spans="31:37" x14ac:dyDescent="0.3">
      <c r="AE433" s="9" t="str">
        <f t="shared" si="47"/>
        <v/>
      </c>
      <c r="AF433" s="8" t="str">
        <f t="shared" si="48"/>
        <v/>
      </c>
      <c r="AG433" s="8" t="str">
        <f t="shared" si="49"/>
        <v/>
      </c>
      <c r="AH433" s="8" t="str">
        <f t="shared" si="50"/>
        <v/>
      </c>
      <c r="AI433" s="8" t="str">
        <f t="shared" si="51"/>
        <v/>
      </c>
      <c r="AJ433" s="9" t="str">
        <f t="shared" si="52"/>
        <v/>
      </c>
      <c r="AK433" s="8" t="str">
        <f t="shared" si="53"/>
        <v/>
      </c>
    </row>
    <row r="434" spans="31:37" x14ac:dyDescent="0.3">
      <c r="AE434" s="9" t="str">
        <f t="shared" si="47"/>
        <v/>
      </c>
      <c r="AF434" s="8" t="str">
        <f t="shared" si="48"/>
        <v/>
      </c>
      <c r="AG434" s="8" t="str">
        <f t="shared" si="49"/>
        <v/>
      </c>
      <c r="AH434" s="8" t="str">
        <f t="shared" si="50"/>
        <v/>
      </c>
      <c r="AI434" s="8" t="str">
        <f t="shared" si="51"/>
        <v/>
      </c>
      <c r="AJ434" s="9" t="str">
        <f t="shared" si="52"/>
        <v/>
      </c>
      <c r="AK434" s="8" t="str">
        <f t="shared" si="53"/>
        <v/>
      </c>
    </row>
    <row r="435" spans="31:37" x14ac:dyDescent="0.3">
      <c r="AE435" s="9" t="str">
        <f t="shared" si="47"/>
        <v/>
      </c>
      <c r="AF435" s="8" t="str">
        <f t="shared" si="48"/>
        <v/>
      </c>
      <c r="AG435" s="8" t="str">
        <f t="shared" si="49"/>
        <v/>
      </c>
      <c r="AH435" s="8" t="str">
        <f t="shared" si="50"/>
        <v/>
      </c>
      <c r="AI435" s="8" t="str">
        <f t="shared" si="51"/>
        <v/>
      </c>
      <c r="AJ435" s="9" t="str">
        <f t="shared" si="52"/>
        <v/>
      </c>
      <c r="AK435" s="8" t="str">
        <f t="shared" si="53"/>
        <v/>
      </c>
    </row>
    <row r="436" spans="31:37" x14ac:dyDescent="0.3">
      <c r="AE436" s="9" t="str">
        <f t="shared" si="47"/>
        <v/>
      </c>
      <c r="AF436" s="8" t="str">
        <f t="shared" si="48"/>
        <v/>
      </c>
      <c r="AG436" s="8" t="str">
        <f t="shared" si="49"/>
        <v/>
      </c>
      <c r="AH436" s="8" t="str">
        <f t="shared" si="50"/>
        <v/>
      </c>
      <c r="AI436" s="8" t="str">
        <f t="shared" si="51"/>
        <v/>
      </c>
      <c r="AJ436" s="9" t="str">
        <f t="shared" si="52"/>
        <v/>
      </c>
      <c r="AK436" s="8" t="str">
        <f t="shared" si="53"/>
        <v/>
      </c>
    </row>
    <row r="437" spans="31:37" x14ac:dyDescent="0.3">
      <c r="AE437" s="9" t="str">
        <f t="shared" si="47"/>
        <v/>
      </c>
      <c r="AF437" s="8" t="str">
        <f t="shared" si="48"/>
        <v/>
      </c>
      <c r="AG437" s="8" t="str">
        <f t="shared" si="49"/>
        <v/>
      </c>
      <c r="AH437" s="8" t="str">
        <f t="shared" si="50"/>
        <v/>
      </c>
      <c r="AI437" s="8" t="str">
        <f t="shared" si="51"/>
        <v/>
      </c>
      <c r="AJ437" s="9" t="str">
        <f t="shared" si="52"/>
        <v/>
      </c>
      <c r="AK437" s="8" t="str">
        <f t="shared" si="53"/>
        <v/>
      </c>
    </row>
    <row r="438" spans="31:37" x14ac:dyDescent="0.3">
      <c r="AE438" s="9" t="str">
        <f t="shared" si="47"/>
        <v/>
      </c>
      <c r="AF438" s="8" t="str">
        <f t="shared" si="48"/>
        <v/>
      </c>
      <c r="AG438" s="8" t="str">
        <f t="shared" si="49"/>
        <v/>
      </c>
      <c r="AH438" s="8" t="str">
        <f t="shared" si="50"/>
        <v/>
      </c>
      <c r="AI438" s="8" t="str">
        <f t="shared" si="51"/>
        <v/>
      </c>
      <c r="AJ438" s="9" t="str">
        <f t="shared" si="52"/>
        <v/>
      </c>
      <c r="AK438" s="8" t="str">
        <f t="shared" si="53"/>
        <v/>
      </c>
    </row>
    <row r="439" spans="31:37" x14ac:dyDescent="0.3">
      <c r="AE439" s="9" t="str">
        <f t="shared" si="47"/>
        <v/>
      </c>
      <c r="AF439" s="8" t="str">
        <f t="shared" si="48"/>
        <v/>
      </c>
      <c r="AG439" s="8" t="str">
        <f t="shared" si="49"/>
        <v/>
      </c>
      <c r="AH439" s="8" t="str">
        <f t="shared" si="50"/>
        <v/>
      </c>
      <c r="AI439" s="8" t="str">
        <f t="shared" si="51"/>
        <v/>
      </c>
      <c r="AJ439" s="9" t="str">
        <f t="shared" si="52"/>
        <v/>
      </c>
      <c r="AK439" s="8" t="str">
        <f t="shared" si="53"/>
        <v/>
      </c>
    </row>
    <row r="440" spans="31:37" x14ac:dyDescent="0.3">
      <c r="AE440" s="9" t="str">
        <f t="shared" si="47"/>
        <v/>
      </c>
      <c r="AF440" s="8" t="str">
        <f t="shared" si="48"/>
        <v/>
      </c>
      <c r="AG440" s="8" t="str">
        <f t="shared" si="49"/>
        <v/>
      </c>
      <c r="AH440" s="8" t="str">
        <f t="shared" si="50"/>
        <v/>
      </c>
      <c r="AI440" s="8" t="str">
        <f t="shared" si="51"/>
        <v/>
      </c>
      <c r="AJ440" s="9" t="str">
        <f t="shared" si="52"/>
        <v/>
      </c>
      <c r="AK440" s="8" t="str">
        <f t="shared" si="53"/>
        <v/>
      </c>
    </row>
    <row r="441" spans="31:37" x14ac:dyDescent="0.3">
      <c r="AE441" s="9" t="str">
        <f t="shared" si="47"/>
        <v/>
      </c>
      <c r="AF441" s="8" t="str">
        <f t="shared" si="48"/>
        <v/>
      </c>
      <c r="AG441" s="8" t="str">
        <f t="shared" si="49"/>
        <v/>
      </c>
      <c r="AH441" s="8" t="str">
        <f t="shared" si="50"/>
        <v/>
      </c>
      <c r="AI441" s="8" t="str">
        <f t="shared" si="51"/>
        <v/>
      </c>
      <c r="AJ441" s="9" t="str">
        <f t="shared" si="52"/>
        <v/>
      </c>
      <c r="AK441" s="8" t="str">
        <f t="shared" si="53"/>
        <v/>
      </c>
    </row>
    <row r="442" spans="31:37" x14ac:dyDescent="0.3">
      <c r="AE442" s="9" t="str">
        <f t="shared" si="47"/>
        <v/>
      </c>
      <c r="AF442" s="8" t="str">
        <f t="shared" si="48"/>
        <v/>
      </c>
      <c r="AG442" s="8" t="str">
        <f t="shared" si="49"/>
        <v/>
      </c>
      <c r="AH442" s="8" t="str">
        <f t="shared" si="50"/>
        <v/>
      </c>
      <c r="AI442" s="8" t="str">
        <f t="shared" si="51"/>
        <v/>
      </c>
      <c r="AJ442" s="9" t="str">
        <f t="shared" si="52"/>
        <v/>
      </c>
      <c r="AK442" s="8" t="str">
        <f t="shared" si="53"/>
        <v/>
      </c>
    </row>
    <row r="443" spans="31:37" x14ac:dyDescent="0.3">
      <c r="AE443" s="9" t="str">
        <f t="shared" si="47"/>
        <v/>
      </c>
      <c r="AF443" s="8" t="str">
        <f t="shared" si="48"/>
        <v/>
      </c>
      <c r="AG443" s="8" t="str">
        <f t="shared" si="49"/>
        <v/>
      </c>
      <c r="AH443" s="8" t="str">
        <f t="shared" si="50"/>
        <v/>
      </c>
      <c r="AI443" s="8" t="str">
        <f t="shared" si="51"/>
        <v/>
      </c>
      <c r="AJ443" s="9" t="str">
        <f t="shared" si="52"/>
        <v/>
      </c>
      <c r="AK443" s="8" t="str">
        <f t="shared" si="53"/>
        <v/>
      </c>
    </row>
    <row r="444" spans="31:37" x14ac:dyDescent="0.3">
      <c r="AE444" s="9" t="str">
        <f t="shared" si="47"/>
        <v/>
      </c>
      <c r="AF444" s="8" t="str">
        <f t="shared" si="48"/>
        <v/>
      </c>
      <c r="AG444" s="8" t="str">
        <f t="shared" si="49"/>
        <v/>
      </c>
      <c r="AH444" s="8" t="str">
        <f t="shared" si="50"/>
        <v/>
      </c>
      <c r="AI444" s="8" t="str">
        <f t="shared" si="51"/>
        <v/>
      </c>
      <c r="AJ444" s="9" t="str">
        <f t="shared" si="52"/>
        <v/>
      </c>
      <c r="AK444" s="8" t="str">
        <f t="shared" si="53"/>
        <v/>
      </c>
    </row>
    <row r="445" spans="31:37" x14ac:dyDescent="0.3">
      <c r="AE445" s="9" t="str">
        <f t="shared" si="47"/>
        <v/>
      </c>
      <c r="AF445" s="8" t="str">
        <f t="shared" si="48"/>
        <v/>
      </c>
      <c r="AG445" s="8" t="str">
        <f t="shared" si="49"/>
        <v/>
      </c>
      <c r="AH445" s="8" t="str">
        <f t="shared" si="50"/>
        <v/>
      </c>
      <c r="AI445" s="8" t="str">
        <f t="shared" si="51"/>
        <v/>
      </c>
      <c r="AJ445" s="9" t="str">
        <f t="shared" si="52"/>
        <v/>
      </c>
      <c r="AK445" s="8" t="str">
        <f t="shared" si="53"/>
        <v/>
      </c>
    </row>
    <row r="446" spans="31:37" x14ac:dyDescent="0.3">
      <c r="AE446" s="9" t="str">
        <f t="shared" si="47"/>
        <v/>
      </c>
      <c r="AF446" s="8" t="str">
        <f t="shared" si="48"/>
        <v/>
      </c>
      <c r="AG446" s="8" t="str">
        <f t="shared" si="49"/>
        <v/>
      </c>
      <c r="AH446" s="8" t="str">
        <f t="shared" si="50"/>
        <v/>
      </c>
      <c r="AI446" s="8" t="str">
        <f t="shared" si="51"/>
        <v/>
      </c>
      <c r="AJ446" s="9" t="str">
        <f t="shared" si="52"/>
        <v/>
      </c>
      <c r="AK446" s="8" t="str">
        <f t="shared" si="53"/>
        <v/>
      </c>
    </row>
    <row r="447" spans="31:37" x14ac:dyDescent="0.3">
      <c r="AE447" s="9" t="str">
        <f t="shared" si="47"/>
        <v/>
      </c>
      <c r="AF447" s="8" t="str">
        <f t="shared" si="48"/>
        <v/>
      </c>
      <c r="AG447" s="8" t="str">
        <f t="shared" si="49"/>
        <v/>
      </c>
      <c r="AH447" s="8" t="str">
        <f t="shared" si="50"/>
        <v/>
      </c>
      <c r="AI447" s="8" t="str">
        <f t="shared" si="51"/>
        <v/>
      </c>
      <c r="AJ447" s="9" t="str">
        <f t="shared" si="52"/>
        <v/>
      </c>
      <c r="AK447" s="8" t="str">
        <f t="shared" si="53"/>
        <v/>
      </c>
    </row>
    <row r="448" spans="31:37" x14ac:dyDescent="0.3">
      <c r="AE448" s="9" t="str">
        <f t="shared" si="47"/>
        <v/>
      </c>
      <c r="AF448" s="8" t="str">
        <f t="shared" si="48"/>
        <v/>
      </c>
      <c r="AG448" s="8" t="str">
        <f t="shared" si="49"/>
        <v/>
      </c>
      <c r="AH448" s="8" t="str">
        <f t="shared" si="50"/>
        <v/>
      </c>
      <c r="AI448" s="8" t="str">
        <f t="shared" si="51"/>
        <v/>
      </c>
      <c r="AJ448" s="9" t="str">
        <f t="shared" si="52"/>
        <v/>
      </c>
      <c r="AK448" s="8" t="str">
        <f t="shared" si="53"/>
        <v/>
      </c>
    </row>
    <row r="449" spans="31:37" x14ac:dyDescent="0.3">
      <c r="AE449" s="9" t="str">
        <f t="shared" si="47"/>
        <v/>
      </c>
      <c r="AF449" s="8" t="str">
        <f t="shared" si="48"/>
        <v/>
      </c>
      <c r="AG449" s="8" t="str">
        <f t="shared" si="49"/>
        <v/>
      </c>
      <c r="AH449" s="8" t="str">
        <f t="shared" si="50"/>
        <v/>
      </c>
      <c r="AI449" s="8" t="str">
        <f t="shared" si="51"/>
        <v/>
      </c>
      <c r="AJ449" s="9" t="str">
        <f t="shared" si="52"/>
        <v/>
      </c>
      <c r="AK449" s="8" t="str">
        <f t="shared" si="53"/>
        <v/>
      </c>
    </row>
    <row r="450" spans="31:37" x14ac:dyDescent="0.3">
      <c r="AE450" s="9" t="str">
        <f t="shared" si="47"/>
        <v/>
      </c>
      <c r="AF450" s="8" t="str">
        <f t="shared" si="48"/>
        <v/>
      </c>
      <c r="AG450" s="8" t="str">
        <f t="shared" si="49"/>
        <v/>
      </c>
      <c r="AH450" s="8" t="str">
        <f t="shared" si="50"/>
        <v/>
      </c>
      <c r="AI450" s="8" t="str">
        <f t="shared" si="51"/>
        <v/>
      </c>
      <c r="AJ450" s="9" t="str">
        <f t="shared" si="52"/>
        <v/>
      </c>
      <c r="AK450" s="8" t="str">
        <f t="shared" si="53"/>
        <v/>
      </c>
    </row>
    <row r="451" spans="31:37" x14ac:dyDescent="0.3">
      <c r="AE451" s="9" t="str">
        <f t="shared" ref="AE451:AE500" si="54">IF(YEAR(A451)=1900,"", TEXT(DAY(A451),"00") &amp; "." &amp; TEXT(MONTH(A451),"00") &amp; "." &amp; YEAR(A451))</f>
        <v/>
      </c>
      <c r="AF451" s="8" t="str">
        <f t="shared" ref="AF451:AF500" si="55">IF(K451=0,"",ROUND(K451,0))</f>
        <v/>
      </c>
      <c r="AG451" s="8" t="str">
        <f t="shared" ref="AG451:AG500" si="56">IF(N451="","",ROUND(N451,0))</f>
        <v/>
      </c>
      <c r="AH451" s="8" t="str">
        <f t="shared" ref="AH451:AH500" si="57">IF(U451="","",ROUND(U451,0))</f>
        <v/>
      </c>
      <c r="AI451" s="8" t="str">
        <f t="shared" ref="AI451:AI500" si="58">IF(AB451="","",ROUND(AB451,0))</f>
        <v/>
      </c>
      <c r="AJ451" s="9" t="str">
        <f t="shared" ref="AJ451:AJ496" si="59">AE451</f>
        <v/>
      </c>
      <c r="AK451" s="8" t="str">
        <f t="shared" ref="AK451:AK500" si="60">IF(AC451="","",ROUND(AC451,0))</f>
        <v/>
      </c>
    </row>
    <row r="452" spans="31:37" x14ac:dyDescent="0.3">
      <c r="AE452" s="9" t="str">
        <f t="shared" si="54"/>
        <v/>
      </c>
      <c r="AF452" s="8" t="str">
        <f t="shared" si="55"/>
        <v/>
      </c>
      <c r="AG452" s="8" t="str">
        <f t="shared" si="56"/>
        <v/>
      </c>
      <c r="AH452" s="8" t="str">
        <f t="shared" si="57"/>
        <v/>
      </c>
      <c r="AI452" s="8" t="str">
        <f t="shared" si="58"/>
        <v/>
      </c>
      <c r="AJ452" s="9" t="str">
        <f t="shared" si="59"/>
        <v/>
      </c>
      <c r="AK452" s="8" t="str">
        <f t="shared" si="60"/>
        <v/>
      </c>
    </row>
    <row r="453" spans="31:37" x14ac:dyDescent="0.3">
      <c r="AE453" s="9" t="str">
        <f t="shared" si="54"/>
        <v/>
      </c>
      <c r="AF453" s="8" t="str">
        <f t="shared" si="55"/>
        <v/>
      </c>
      <c r="AG453" s="8" t="str">
        <f t="shared" si="56"/>
        <v/>
      </c>
      <c r="AH453" s="8" t="str">
        <f t="shared" si="57"/>
        <v/>
      </c>
      <c r="AI453" s="8" t="str">
        <f t="shared" si="58"/>
        <v/>
      </c>
      <c r="AJ453" s="9" t="str">
        <f t="shared" si="59"/>
        <v/>
      </c>
      <c r="AK453" s="8" t="str">
        <f t="shared" si="60"/>
        <v/>
      </c>
    </row>
    <row r="454" spans="31:37" x14ac:dyDescent="0.3">
      <c r="AE454" s="9" t="str">
        <f t="shared" si="54"/>
        <v/>
      </c>
      <c r="AF454" s="8" t="str">
        <f t="shared" si="55"/>
        <v/>
      </c>
      <c r="AG454" s="8" t="str">
        <f t="shared" si="56"/>
        <v/>
      </c>
      <c r="AH454" s="8" t="str">
        <f t="shared" si="57"/>
        <v/>
      </c>
      <c r="AI454" s="8" t="str">
        <f t="shared" si="58"/>
        <v/>
      </c>
      <c r="AJ454" s="9" t="str">
        <f t="shared" si="59"/>
        <v/>
      </c>
      <c r="AK454" s="8" t="str">
        <f t="shared" si="60"/>
        <v/>
      </c>
    </row>
    <row r="455" spans="31:37" x14ac:dyDescent="0.3">
      <c r="AE455" s="9" t="str">
        <f t="shared" si="54"/>
        <v/>
      </c>
      <c r="AF455" s="8" t="str">
        <f t="shared" si="55"/>
        <v/>
      </c>
      <c r="AG455" s="8" t="str">
        <f t="shared" si="56"/>
        <v/>
      </c>
      <c r="AH455" s="8" t="str">
        <f t="shared" si="57"/>
        <v/>
      </c>
      <c r="AI455" s="8" t="str">
        <f t="shared" si="58"/>
        <v/>
      </c>
      <c r="AJ455" s="9" t="str">
        <f t="shared" si="59"/>
        <v/>
      </c>
      <c r="AK455" s="8" t="str">
        <f t="shared" si="60"/>
        <v/>
      </c>
    </row>
    <row r="456" spans="31:37" x14ac:dyDescent="0.3">
      <c r="AE456" s="9" t="str">
        <f t="shared" si="54"/>
        <v/>
      </c>
      <c r="AF456" s="8" t="str">
        <f t="shared" si="55"/>
        <v/>
      </c>
      <c r="AG456" s="8" t="str">
        <f t="shared" si="56"/>
        <v/>
      </c>
      <c r="AH456" s="8" t="str">
        <f t="shared" si="57"/>
        <v/>
      </c>
      <c r="AI456" s="8" t="str">
        <f t="shared" si="58"/>
        <v/>
      </c>
      <c r="AJ456" s="9" t="str">
        <f t="shared" si="59"/>
        <v/>
      </c>
      <c r="AK456" s="8" t="str">
        <f t="shared" si="60"/>
        <v/>
      </c>
    </row>
    <row r="457" spans="31:37" x14ac:dyDescent="0.3">
      <c r="AE457" s="9" t="str">
        <f t="shared" si="54"/>
        <v/>
      </c>
      <c r="AF457" s="8" t="str">
        <f t="shared" si="55"/>
        <v/>
      </c>
      <c r="AG457" s="8" t="str">
        <f t="shared" si="56"/>
        <v/>
      </c>
      <c r="AH457" s="8" t="str">
        <f t="shared" si="57"/>
        <v/>
      </c>
      <c r="AI457" s="8" t="str">
        <f t="shared" si="58"/>
        <v/>
      </c>
      <c r="AJ457" s="9" t="str">
        <f t="shared" si="59"/>
        <v/>
      </c>
      <c r="AK457" s="8" t="str">
        <f t="shared" si="60"/>
        <v/>
      </c>
    </row>
    <row r="458" spans="31:37" x14ac:dyDescent="0.3">
      <c r="AE458" s="9" t="str">
        <f t="shared" si="54"/>
        <v/>
      </c>
      <c r="AF458" s="8" t="str">
        <f t="shared" si="55"/>
        <v/>
      </c>
      <c r="AG458" s="8" t="str">
        <f t="shared" si="56"/>
        <v/>
      </c>
      <c r="AH458" s="8" t="str">
        <f t="shared" si="57"/>
        <v/>
      </c>
      <c r="AI458" s="8" t="str">
        <f t="shared" si="58"/>
        <v/>
      </c>
      <c r="AJ458" s="9" t="str">
        <f t="shared" si="59"/>
        <v/>
      </c>
      <c r="AK458" s="8" t="str">
        <f t="shared" si="60"/>
        <v/>
      </c>
    </row>
    <row r="459" spans="31:37" x14ac:dyDescent="0.3">
      <c r="AE459" s="9" t="str">
        <f t="shared" si="54"/>
        <v/>
      </c>
      <c r="AF459" s="8" t="str">
        <f t="shared" si="55"/>
        <v/>
      </c>
      <c r="AG459" s="8" t="str">
        <f t="shared" si="56"/>
        <v/>
      </c>
      <c r="AH459" s="8" t="str">
        <f t="shared" si="57"/>
        <v/>
      </c>
      <c r="AI459" s="8" t="str">
        <f t="shared" si="58"/>
        <v/>
      </c>
      <c r="AJ459" s="9" t="str">
        <f t="shared" si="59"/>
        <v/>
      </c>
      <c r="AK459" s="8" t="str">
        <f t="shared" si="60"/>
        <v/>
      </c>
    </row>
    <row r="460" spans="31:37" x14ac:dyDescent="0.3">
      <c r="AE460" s="9" t="str">
        <f t="shared" si="54"/>
        <v/>
      </c>
      <c r="AF460" s="8" t="str">
        <f t="shared" si="55"/>
        <v/>
      </c>
      <c r="AG460" s="8" t="str">
        <f t="shared" si="56"/>
        <v/>
      </c>
      <c r="AH460" s="8" t="str">
        <f t="shared" si="57"/>
        <v/>
      </c>
      <c r="AI460" s="8" t="str">
        <f t="shared" si="58"/>
        <v/>
      </c>
      <c r="AJ460" s="9" t="str">
        <f t="shared" si="59"/>
        <v/>
      </c>
      <c r="AK460" s="8" t="str">
        <f t="shared" si="60"/>
        <v/>
      </c>
    </row>
    <row r="461" spans="31:37" x14ac:dyDescent="0.3">
      <c r="AE461" s="9" t="str">
        <f t="shared" si="54"/>
        <v/>
      </c>
      <c r="AF461" s="8" t="str">
        <f t="shared" si="55"/>
        <v/>
      </c>
      <c r="AG461" s="8" t="str">
        <f t="shared" si="56"/>
        <v/>
      </c>
      <c r="AH461" s="8" t="str">
        <f t="shared" si="57"/>
        <v/>
      </c>
      <c r="AI461" s="8" t="str">
        <f t="shared" si="58"/>
        <v/>
      </c>
      <c r="AJ461" s="9" t="str">
        <f t="shared" si="59"/>
        <v/>
      </c>
      <c r="AK461" s="8" t="str">
        <f t="shared" si="60"/>
        <v/>
      </c>
    </row>
    <row r="462" spans="31:37" x14ac:dyDescent="0.3">
      <c r="AE462" s="9" t="str">
        <f t="shared" si="54"/>
        <v/>
      </c>
      <c r="AF462" s="8" t="str">
        <f t="shared" si="55"/>
        <v/>
      </c>
      <c r="AG462" s="8" t="str">
        <f t="shared" si="56"/>
        <v/>
      </c>
      <c r="AH462" s="8" t="str">
        <f t="shared" si="57"/>
        <v/>
      </c>
      <c r="AI462" s="8" t="str">
        <f t="shared" si="58"/>
        <v/>
      </c>
      <c r="AJ462" s="9" t="str">
        <f t="shared" si="59"/>
        <v/>
      </c>
      <c r="AK462" s="8" t="str">
        <f t="shared" si="60"/>
        <v/>
      </c>
    </row>
    <row r="463" spans="31:37" x14ac:dyDescent="0.3">
      <c r="AE463" s="9" t="str">
        <f t="shared" si="54"/>
        <v/>
      </c>
      <c r="AF463" s="8" t="str">
        <f t="shared" si="55"/>
        <v/>
      </c>
      <c r="AG463" s="8" t="str">
        <f t="shared" si="56"/>
        <v/>
      </c>
      <c r="AH463" s="8" t="str">
        <f t="shared" si="57"/>
        <v/>
      </c>
      <c r="AI463" s="8" t="str">
        <f t="shared" si="58"/>
        <v/>
      </c>
      <c r="AJ463" s="9" t="str">
        <f t="shared" si="59"/>
        <v/>
      </c>
      <c r="AK463" s="8" t="str">
        <f t="shared" si="60"/>
        <v/>
      </c>
    </row>
    <row r="464" spans="31:37" x14ac:dyDescent="0.3">
      <c r="AE464" s="9" t="str">
        <f t="shared" si="54"/>
        <v/>
      </c>
      <c r="AF464" s="8" t="str">
        <f t="shared" si="55"/>
        <v/>
      </c>
      <c r="AG464" s="8" t="str">
        <f t="shared" si="56"/>
        <v/>
      </c>
      <c r="AH464" s="8" t="str">
        <f t="shared" si="57"/>
        <v/>
      </c>
      <c r="AI464" s="8" t="str">
        <f t="shared" si="58"/>
        <v/>
      </c>
      <c r="AJ464" s="9" t="str">
        <f t="shared" si="59"/>
        <v/>
      </c>
      <c r="AK464" s="8" t="str">
        <f t="shared" si="60"/>
        <v/>
      </c>
    </row>
    <row r="465" spans="31:37" x14ac:dyDescent="0.3">
      <c r="AE465" s="9" t="str">
        <f t="shared" si="54"/>
        <v/>
      </c>
      <c r="AF465" s="8" t="str">
        <f t="shared" si="55"/>
        <v/>
      </c>
      <c r="AG465" s="8" t="str">
        <f t="shared" si="56"/>
        <v/>
      </c>
      <c r="AH465" s="8" t="str">
        <f t="shared" si="57"/>
        <v/>
      </c>
      <c r="AI465" s="8" t="str">
        <f t="shared" si="58"/>
        <v/>
      </c>
      <c r="AJ465" s="9" t="str">
        <f t="shared" si="59"/>
        <v/>
      </c>
      <c r="AK465" s="8" t="str">
        <f t="shared" si="60"/>
        <v/>
      </c>
    </row>
    <row r="466" spans="31:37" x14ac:dyDescent="0.3">
      <c r="AE466" s="9" t="str">
        <f t="shared" si="54"/>
        <v/>
      </c>
      <c r="AF466" s="8" t="str">
        <f t="shared" si="55"/>
        <v/>
      </c>
      <c r="AG466" s="8" t="str">
        <f t="shared" si="56"/>
        <v/>
      </c>
      <c r="AH466" s="8" t="str">
        <f t="shared" si="57"/>
        <v/>
      </c>
      <c r="AI466" s="8" t="str">
        <f t="shared" si="58"/>
        <v/>
      </c>
      <c r="AJ466" s="9" t="str">
        <f t="shared" si="59"/>
        <v/>
      </c>
      <c r="AK466" s="8" t="str">
        <f t="shared" si="60"/>
        <v/>
      </c>
    </row>
    <row r="467" spans="31:37" x14ac:dyDescent="0.3">
      <c r="AE467" s="9" t="str">
        <f t="shared" si="54"/>
        <v/>
      </c>
      <c r="AF467" s="8" t="str">
        <f t="shared" si="55"/>
        <v/>
      </c>
      <c r="AG467" s="8" t="str">
        <f t="shared" si="56"/>
        <v/>
      </c>
      <c r="AH467" s="8" t="str">
        <f t="shared" si="57"/>
        <v/>
      </c>
      <c r="AI467" s="8" t="str">
        <f t="shared" si="58"/>
        <v/>
      </c>
      <c r="AJ467" s="9" t="str">
        <f t="shared" si="59"/>
        <v/>
      </c>
      <c r="AK467" s="8" t="str">
        <f t="shared" si="60"/>
        <v/>
      </c>
    </row>
    <row r="468" spans="31:37" x14ac:dyDescent="0.3">
      <c r="AE468" s="9" t="str">
        <f t="shared" si="54"/>
        <v/>
      </c>
      <c r="AF468" s="8" t="str">
        <f t="shared" si="55"/>
        <v/>
      </c>
      <c r="AG468" s="8" t="str">
        <f t="shared" si="56"/>
        <v/>
      </c>
      <c r="AH468" s="8" t="str">
        <f t="shared" si="57"/>
        <v/>
      </c>
      <c r="AI468" s="8" t="str">
        <f t="shared" si="58"/>
        <v/>
      </c>
      <c r="AJ468" s="9" t="str">
        <f t="shared" si="59"/>
        <v/>
      </c>
      <c r="AK468" s="8" t="str">
        <f t="shared" si="60"/>
        <v/>
      </c>
    </row>
    <row r="469" spans="31:37" x14ac:dyDescent="0.3">
      <c r="AE469" s="9" t="str">
        <f t="shared" si="54"/>
        <v/>
      </c>
      <c r="AF469" s="8" t="str">
        <f t="shared" si="55"/>
        <v/>
      </c>
      <c r="AG469" s="8" t="str">
        <f t="shared" si="56"/>
        <v/>
      </c>
      <c r="AH469" s="8" t="str">
        <f t="shared" si="57"/>
        <v/>
      </c>
      <c r="AI469" s="8" t="str">
        <f t="shared" si="58"/>
        <v/>
      </c>
      <c r="AJ469" s="9" t="str">
        <f t="shared" si="59"/>
        <v/>
      </c>
      <c r="AK469" s="8" t="str">
        <f t="shared" si="60"/>
        <v/>
      </c>
    </row>
    <row r="470" spans="31:37" x14ac:dyDescent="0.3">
      <c r="AE470" s="9" t="str">
        <f t="shared" si="54"/>
        <v/>
      </c>
      <c r="AF470" s="8" t="str">
        <f t="shared" si="55"/>
        <v/>
      </c>
      <c r="AG470" s="8" t="str">
        <f t="shared" si="56"/>
        <v/>
      </c>
      <c r="AH470" s="8" t="str">
        <f t="shared" si="57"/>
        <v/>
      </c>
      <c r="AI470" s="8" t="str">
        <f t="shared" si="58"/>
        <v/>
      </c>
      <c r="AJ470" s="9" t="str">
        <f t="shared" si="59"/>
        <v/>
      </c>
      <c r="AK470" s="8" t="str">
        <f t="shared" si="60"/>
        <v/>
      </c>
    </row>
    <row r="471" spans="31:37" x14ac:dyDescent="0.3">
      <c r="AE471" s="9" t="str">
        <f t="shared" si="54"/>
        <v/>
      </c>
      <c r="AF471" s="8" t="str">
        <f t="shared" si="55"/>
        <v/>
      </c>
      <c r="AG471" s="8" t="str">
        <f t="shared" si="56"/>
        <v/>
      </c>
      <c r="AH471" s="8" t="str">
        <f t="shared" si="57"/>
        <v/>
      </c>
      <c r="AI471" s="8" t="str">
        <f t="shared" si="58"/>
        <v/>
      </c>
      <c r="AJ471" s="9" t="str">
        <f t="shared" si="59"/>
        <v/>
      </c>
      <c r="AK471" s="8" t="str">
        <f t="shared" si="60"/>
        <v/>
      </c>
    </row>
    <row r="472" spans="31:37" x14ac:dyDescent="0.3">
      <c r="AE472" s="9" t="str">
        <f t="shared" si="54"/>
        <v/>
      </c>
      <c r="AF472" s="8" t="str">
        <f t="shared" si="55"/>
        <v/>
      </c>
      <c r="AG472" s="8" t="str">
        <f t="shared" si="56"/>
        <v/>
      </c>
      <c r="AH472" s="8" t="str">
        <f t="shared" si="57"/>
        <v/>
      </c>
      <c r="AI472" s="8" t="str">
        <f t="shared" si="58"/>
        <v/>
      </c>
      <c r="AJ472" s="9" t="str">
        <f t="shared" si="59"/>
        <v/>
      </c>
      <c r="AK472" s="8" t="str">
        <f t="shared" si="60"/>
        <v/>
      </c>
    </row>
    <row r="473" spans="31:37" x14ac:dyDescent="0.3">
      <c r="AE473" s="9" t="str">
        <f t="shared" si="54"/>
        <v/>
      </c>
      <c r="AF473" s="8" t="str">
        <f t="shared" si="55"/>
        <v/>
      </c>
      <c r="AG473" s="8" t="str">
        <f t="shared" si="56"/>
        <v/>
      </c>
      <c r="AH473" s="8" t="str">
        <f t="shared" si="57"/>
        <v/>
      </c>
      <c r="AI473" s="8" t="str">
        <f t="shared" si="58"/>
        <v/>
      </c>
      <c r="AJ473" s="9" t="str">
        <f t="shared" si="59"/>
        <v/>
      </c>
      <c r="AK473" s="8" t="str">
        <f t="shared" si="60"/>
        <v/>
      </c>
    </row>
    <row r="474" spans="31:37" x14ac:dyDescent="0.3">
      <c r="AE474" s="9" t="str">
        <f t="shared" si="54"/>
        <v/>
      </c>
      <c r="AF474" s="8" t="str">
        <f t="shared" si="55"/>
        <v/>
      </c>
      <c r="AG474" s="8" t="str">
        <f t="shared" si="56"/>
        <v/>
      </c>
      <c r="AH474" s="8" t="str">
        <f t="shared" si="57"/>
        <v/>
      </c>
      <c r="AI474" s="8" t="str">
        <f t="shared" si="58"/>
        <v/>
      </c>
      <c r="AJ474" s="9" t="str">
        <f t="shared" si="59"/>
        <v/>
      </c>
      <c r="AK474" s="8" t="str">
        <f t="shared" si="60"/>
        <v/>
      </c>
    </row>
    <row r="475" spans="31:37" x14ac:dyDescent="0.3">
      <c r="AE475" s="9" t="str">
        <f t="shared" si="54"/>
        <v/>
      </c>
      <c r="AF475" s="8" t="str">
        <f t="shared" si="55"/>
        <v/>
      </c>
      <c r="AG475" s="8" t="str">
        <f t="shared" si="56"/>
        <v/>
      </c>
      <c r="AH475" s="8" t="str">
        <f t="shared" si="57"/>
        <v/>
      </c>
      <c r="AI475" s="8" t="str">
        <f t="shared" si="58"/>
        <v/>
      </c>
      <c r="AJ475" s="9" t="str">
        <f t="shared" si="59"/>
        <v/>
      </c>
      <c r="AK475" s="8" t="str">
        <f t="shared" si="60"/>
        <v/>
      </c>
    </row>
    <row r="476" spans="31:37" x14ac:dyDescent="0.3">
      <c r="AE476" s="9" t="str">
        <f t="shared" si="54"/>
        <v/>
      </c>
      <c r="AF476" s="8" t="str">
        <f t="shared" si="55"/>
        <v/>
      </c>
      <c r="AG476" s="8" t="str">
        <f t="shared" si="56"/>
        <v/>
      </c>
      <c r="AH476" s="8" t="str">
        <f t="shared" si="57"/>
        <v/>
      </c>
      <c r="AI476" s="8" t="str">
        <f t="shared" si="58"/>
        <v/>
      </c>
      <c r="AJ476" s="9" t="str">
        <f t="shared" si="59"/>
        <v/>
      </c>
      <c r="AK476" s="8" t="str">
        <f t="shared" si="60"/>
        <v/>
      </c>
    </row>
    <row r="477" spans="31:37" x14ac:dyDescent="0.3">
      <c r="AE477" s="9" t="str">
        <f t="shared" si="54"/>
        <v/>
      </c>
      <c r="AF477" s="8" t="str">
        <f t="shared" si="55"/>
        <v/>
      </c>
      <c r="AG477" s="8" t="str">
        <f t="shared" si="56"/>
        <v/>
      </c>
      <c r="AH477" s="8" t="str">
        <f t="shared" si="57"/>
        <v/>
      </c>
      <c r="AI477" s="8" t="str">
        <f t="shared" si="58"/>
        <v/>
      </c>
      <c r="AJ477" s="9" t="str">
        <f t="shared" si="59"/>
        <v/>
      </c>
      <c r="AK477" s="8" t="str">
        <f t="shared" si="60"/>
        <v/>
      </c>
    </row>
    <row r="478" spans="31:37" x14ac:dyDescent="0.3">
      <c r="AE478" s="9" t="str">
        <f t="shared" si="54"/>
        <v/>
      </c>
      <c r="AF478" s="8" t="str">
        <f t="shared" si="55"/>
        <v/>
      </c>
      <c r="AG478" s="8" t="str">
        <f t="shared" si="56"/>
        <v/>
      </c>
      <c r="AH478" s="8" t="str">
        <f t="shared" si="57"/>
        <v/>
      </c>
      <c r="AI478" s="8" t="str">
        <f t="shared" si="58"/>
        <v/>
      </c>
      <c r="AJ478" s="9" t="str">
        <f t="shared" si="59"/>
        <v/>
      </c>
      <c r="AK478" s="8" t="str">
        <f t="shared" si="60"/>
        <v/>
      </c>
    </row>
    <row r="479" spans="31:37" x14ac:dyDescent="0.3">
      <c r="AE479" s="9" t="str">
        <f t="shared" si="54"/>
        <v/>
      </c>
      <c r="AF479" s="8" t="str">
        <f t="shared" si="55"/>
        <v/>
      </c>
      <c r="AG479" s="8" t="str">
        <f t="shared" si="56"/>
        <v/>
      </c>
      <c r="AH479" s="8" t="str">
        <f t="shared" si="57"/>
        <v/>
      </c>
      <c r="AI479" s="8" t="str">
        <f t="shared" si="58"/>
        <v/>
      </c>
      <c r="AJ479" s="9" t="str">
        <f t="shared" si="59"/>
        <v/>
      </c>
      <c r="AK479" s="8" t="str">
        <f t="shared" si="60"/>
        <v/>
      </c>
    </row>
    <row r="480" spans="31:37" x14ac:dyDescent="0.3">
      <c r="AE480" s="9" t="str">
        <f t="shared" si="54"/>
        <v/>
      </c>
      <c r="AF480" s="8" t="str">
        <f t="shared" si="55"/>
        <v/>
      </c>
      <c r="AG480" s="8" t="str">
        <f t="shared" si="56"/>
        <v/>
      </c>
      <c r="AH480" s="8" t="str">
        <f t="shared" si="57"/>
        <v/>
      </c>
      <c r="AI480" s="8" t="str">
        <f t="shared" si="58"/>
        <v/>
      </c>
      <c r="AJ480" s="9" t="str">
        <f t="shared" si="59"/>
        <v/>
      </c>
      <c r="AK480" s="8" t="str">
        <f t="shared" si="60"/>
        <v/>
      </c>
    </row>
    <row r="481" spans="31:37" x14ac:dyDescent="0.3">
      <c r="AE481" s="9" t="str">
        <f t="shared" si="54"/>
        <v/>
      </c>
      <c r="AF481" s="8" t="str">
        <f t="shared" si="55"/>
        <v/>
      </c>
      <c r="AG481" s="8" t="str">
        <f t="shared" si="56"/>
        <v/>
      </c>
      <c r="AH481" s="8" t="str">
        <f t="shared" si="57"/>
        <v/>
      </c>
      <c r="AI481" s="8" t="str">
        <f t="shared" si="58"/>
        <v/>
      </c>
      <c r="AJ481" s="9" t="str">
        <f t="shared" si="59"/>
        <v/>
      </c>
      <c r="AK481" s="8" t="str">
        <f t="shared" si="60"/>
        <v/>
      </c>
    </row>
    <row r="482" spans="31:37" x14ac:dyDescent="0.3">
      <c r="AE482" s="9" t="str">
        <f t="shared" si="54"/>
        <v/>
      </c>
      <c r="AF482" s="8" t="str">
        <f t="shared" si="55"/>
        <v/>
      </c>
      <c r="AG482" s="8" t="str">
        <f t="shared" si="56"/>
        <v/>
      </c>
      <c r="AH482" s="8" t="str">
        <f t="shared" si="57"/>
        <v/>
      </c>
      <c r="AI482" s="8" t="str">
        <f t="shared" si="58"/>
        <v/>
      </c>
      <c r="AJ482" s="9" t="str">
        <f t="shared" si="59"/>
        <v/>
      </c>
      <c r="AK482" s="8" t="str">
        <f t="shared" si="60"/>
        <v/>
      </c>
    </row>
    <row r="483" spans="31:37" x14ac:dyDescent="0.3">
      <c r="AE483" s="9" t="str">
        <f t="shared" si="54"/>
        <v/>
      </c>
      <c r="AF483" s="8" t="str">
        <f t="shared" si="55"/>
        <v/>
      </c>
      <c r="AG483" s="8" t="str">
        <f t="shared" si="56"/>
        <v/>
      </c>
      <c r="AH483" s="8" t="str">
        <f t="shared" si="57"/>
        <v/>
      </c>
      <c r="AI483" s="8" t="str">
        <f t="shared" si="58"/>
        <v/>
      </c>
      <c r="AJ483" s="9" t="str">
        <f t="shared" si="59"/>
        <v/>
      </c>
      <c r="AK483" s="8" t="str">
        <f t="shared" si="60"/>
        <v/>
      </c>
    </row>
    <row r="484" spans="31:37" x14ac:dyDescent="0.3">
      <c r="AE484" s="9" t="str">
        <f t="shared" si="54"/>
        <v/>
      </c>
      <c r="AF484" s="8" t="str">
        <f t="shared" si="55"/>
        <v/>
      </c>
      <c r="AG484" s="8" t="str">
        <f t="shared" si="56"/>
        <v/>
      </c>
      <c r="AH484" s="8" t="str">
        <f t="shared" si="57"/>
        <v/>
      </c>
      <c r="AI484" s="8" t="str">
        <f t="shared" si="58"/>
        <v/>
      </c>
      <c r="AJ484" s="9" t="str">
        <f t="shared" si="59"/>
        <v/>
      </c>
      <c r="AK484" s="8" t="str">
        <f t="shared" si="60"/>
        <v/>
      </c>
    </row>
    <row r="485" spans="31:37" x14ac:dyDescent="0.3">
      <c r="AE485" s="9" t="str">
        <f t="shared" si="54"/>
        <v/>
      </c>
      <c r="AF485" s="8" t="str">
        <f t="shared" si="55"/>
        <v/>
      </c>
      <c r="AG485" s="8" t="str">
        <f t="shared" si="56"/>
        <v/>
      </c>
      <c r="AH485" s="8" t="str">
        <f t="shared" si="57"/>
        <v/>
      </c>
      <c r="AI485" s="8" t="str">
        <f t="shared" si="58"/>
        <v/>
      </c>
      <c r="AJ485" s="9" t="str">
        <f t="shared" si="59"/>
        <v/>
      </c>
      <c r="AK485" s="8" t="str">
        <f t="shared" si="60"/>
        <v/>
      </c>
    </row>
    <row r="486" spans="31:37" x14ac:dyDescent="0.3">
      <c r="AE486" s="9" t="str">
        <f t="shared" si="54"/>
        <v/>
      </c>
      <c r="AF486" s="8" t="str">
        <f t="shared" si="55"/>
        <v/>
      </c>
      <c r="AG486" s="8" t="str">
        <f t="shared" si="56"/>
        <v/>
      </c>
      <c r="AH486" s="8" t="str">
        <f t="shared" si="57"/>
        <v/>
      </c>
      <c r="AI486" s="8" t="str">
        <f t="shared" si="58"/>
        <v/>
      </c>
      <c r="AJ486" s="9" t="str">
        <f t="shared" si="59"/>
        <v/>
      </c>
      <c r="AK486" s="8" t="str">
        <f t="shared" si="60"/>
        <v/>
      </c>
    </row>
    <row r="487" spans="31:37" x14ac:dyDescent="0.3">
      <c r="AE487" s="9" t="str">
        <f t="shared" si="54"/>
        <v/>
      </c>
      <c r="AF487" s="8" t="str">
        <f t="shared" si="55"/>
        <v/>
      </c>
      <c r="AG487" s="8" t="str">
        <f t="shared" si="56"/>
        <v/>
      </c>
      <c r="AH487" s="8" t="str">
        <f t="shared" si="57"/>
        <v/>
      </c>
      <c r="AI487" s="8" t="str">
        <f t="shared" si="58"/>
        <v/>
      </c>
      <c r="AJ487" s="9" t="str">
        <f t="shared" si="59"/>
        <v/>
      </c>
      <c r="AK487" s="8" t="str">
        <f t="shared" si="60"/>
        <v/>
      </c>
    </row>
    <row r="488" spans="31:37" x14ac:dyDescent="0.3">
      <c r="AE488" s="9" t="str">
        <f t="shared" si="54"/>
        <v/>
      </c>
      <c r="AF488" s="8" t="str">
        <f t="shared" si="55"/>
        <v/>
      </c>
      <c r="AG488" s="8" t="str">
        <f t="shared" si="56"/>
        <v/>
      </c>
      <c r="AH488" s="8" t="str">
        <f t="shared" si="57"/>
        <v/>
      </c>
      <c r="AI488" s="8" t="str">
        <f t="shared" si="58"/>
        <v/>
      </c>
      <c r="AJ488" s="9" t="str">
        <f t="shared" si="59"/>
        <v/>
      </c>
      <c r="AK488" s="8" t="str">
        <f t="shared" si="60"/>
        <v/>
      </c>
    </row>
    <row r="489" spans="31:37" x14ac:dyDescent="0.3">
      <c r="AE489" s="9" t="str">
        <f t="shared" si="54"/>
        <v/>
      </c>
      <c r="AF489" s="8" t="str">
        <f t="shared" si="55"/>
        <v/>
      </c>
      <c r="AG489" s="8" t="str">
        <f t="shared" si="56"/>
        <v/>
      </c>
      <c r="AH489" s="8" t="str">
        <f t="shared" si="57"/>
        <v/>
      </c>
      <c r="AI489" s="8" t="str">
        <f t="shared" si="58"/>
        <v/>
      </c>
      <c r="AJ489" s="9" t="str">
        <f t="shared" si="59"/>
        <v/>
      </c>
      <c r="AK489" s="8" t="str">
        <f t="shared" si="60"/>
        <v/>
      </c>
    </row>
    <row r="490" spans="31:37" x14ac:dyDescent="0.3">
      <c r="AE490" s="9" t="str">
        <f t="shared" si="54"/>
        <v/>
      </c>
      <c r="AF490" s="8" t="str">
        <f t="shared" si="55"/>
        <v/>
      </c>
      <c r="AG490" s="8" t="str">
        <f t="shared" si="56"/>
        <v/>
      </c>
      <c r="AH490" s="8" t="str">
        <f t="shared" si="57"/>
        <v/>
      </c>
      <c r="AI490" s="8" t="str">
        <f t="shared" si="58"/>
        <v/>
      </c>
      <c r="AJ490" s="9" t="str">
        <f t="shared" si="59"/>
        <v/>
      </c>
      <c r="AK490" s="8" t="str">
        <f t="shared" si="60"/>
        <v/>
      </c>
    </row>
    <row r="491" spans="31:37" x14ac:dyDescent="0.3">
      <c r="AE491" s="9" t="str">
        <f t="shared" si="54"/>
        <v/>
      </c>
      <c r="AF491" s="8" t="str">
        <f t="shared" si="55"/>
        <v/>
      </c>
      <c r="AG491" s="8" t="str">
        <f t="shared" si="56"/>
        <v/>
      </c>
      <c r="AH491" s="8" t="str">
        <f t="shared" si="57"/>
        <v/>
      </c>
      <c r="AI491" s="8" t="str">
        <f t="shared" si="58"/>
        <v/>
      </c>
      <c r="AJ491" s="9" t="str">
        <f t="shared" si="59"/>
        <v/>
      </c>
      <c r="AK491" s="8" t="str">
        <f t="shared" si="60"/>
        <v/>
      </c>
    </row>
    <row r="492" spans="31:37" x14ac:dyDescent="0.3">
      <c r="AE492" s="9" t="str">
        <f t="shared" si="54"/>
        <v/>
      </c>
      <c r="AF492" s="8" t="str">
        <f t="shared" si="55"/>
        <v/>
      </c>
      <c r="AG492" s="8" t="str">
        <f t="shared" si="56"/>
        <v/>
      </c>
      <c r="AH492" s="8" t="str">
        <f t="shared" si="57"/>
        <v/>
      </c>
      <c r="AI492" s="8" t="str">
        <f t="shared" si="58"/>
        <v/>
      </c>
      <c r="AJ492" s="9" t="str">
        <f t="shared" si="59"/>
        <v/>
      </c>
      <c r="AK492" s="8" t="str">
        <f t="shared" si="60"/>
        <v/>
      </c>
    </row>
    <row r="493" spans="31:37" x14ac:dyDescent="0.3">
      <c r="AE493" s="9" t="str">
        <f t="shared" si="54"/>
        <v/>
      </c>
      <c r="AF493" s="8" t="str">
        <f t="shared" si="55"/>
        <v/>
      </c>
      <c r="AG493" s="8" t="str">
        <f t="shared" si="56"/>
        <v/>
      </c>
      <c r="AH493" s="8" t="str">
        <f t="shared" si="57"/>
        <v/>
      </c>
      <c r="AI493" s="8" t="str">
        <f t="shared" si="58"/>
        <v/>
      </c>
      <c r="AJ493" s="9" t="str">
        <f t="shared" si="59"/>
        <v/>
      </c>
      <c r="AK493" s="8" t="str">
        <f t="shared" si="60"/>
        <v/>
      </c>
    </row>
    <row r="494" spans="31:37" x14ac:dyDescent="0.3">
      <c r="AE494" s="9" t="str">
        <f t="shared" si="54"/>
        <v/>
      </c>
      <c r="AF494" s="8" t="str">
        <f t="shared" si="55"/>
        <v/>
      </c>
      <c r="AG494" s="8" t="str">
        <f t="shared" si="56"/>
        <v/>
      </c>
      <c r="AH494" s="8" t="str">
        <f t="shared" si="57"/>
        <v/>
      </c>
      <c r="AI494" s="8" t="str">
        <f t="shared" si="58"/>
        <v/>
      </c>
      <c r="AJ494" s="9" t="str">
        <f t="shared" si="59"/>
        <v/>
      </c>
      <c r="AK494" s="8" t="str">
        <f t="shared" si="60"/>
        <v/>
      </c>
    </row>
    <row r="495" spans="31:37" x14ac:dyDescent="0.3">
      <c r="AE495" s="9" t="str">
        <f t="shared" si="54"/>
        <v/>
      </c>
      <c r="AF495" s="8" t="str">
        <f t="shared" si="55"/>
        <v/>
      </c>
      <c r="AG495" s="8" t="str">
        <f t="shared" si="56"/>
        <v/>
      </c>
      <c r="AH495" s="8" t="str">
        <f t="shared" si="57"/>
        <v/>
      </c>
      <c r="AI495" s="8" t="str">
        <f t="shared" si="58"/>
        <v/>
      </c>
      <c r="AJ495" s="9" t="str">
        <f t="shared" si="59"/>
        <v/>
      </c>
      <c r="AK495" s="8" t="str">
        <f t="shared" si="60"/>
        <v/>
      </c>
    </row>
    <row r="496" spans="31:37" x14ac:dyDescent="0.3">
      <c r="AE496" s="9" t="str">
        <f t="shared" si="54"/>
        <v/>
      </c>
      <c r="AF496" s="8" t="str">
        <f t="shared" si="55"/>
        <v/>
      </c>
      <c r="AG496" s="8" t="str">
        <f t="shared" si="56"/>
        <v/>
      </c>
      <c r="AH496" s="8" t="str">
        <f t="shared" si="57"/>
        <v/>
      </c>
      <c r="AI496" s="8" t="str">
        <f t="shared" si="58"/>
        <v/>
      </c>
      <c r="AJ496" s="9" t="str">
        <f t="shared" si="59"/>
        <v/>
      </c>
      <c r="AK496" s="8" t="str">
        <f t="shared" si="60"/>
        <v/>
      </c>
    </row>
    <row r="497" spans="31:37" x14ac:dyDescent="0.3">
      <c r="AE497" s="9" t="str">
        <f t="shared" si="54"/>
        <v/>
      </c>
      <c r="AF497" s="8" t="str">
        <f t="shared" si="55"/>
        <v/>
      </c>
      <c r="AG497" s="8" t="str">
        <f t="shared" si="56"/>
        <v/>
      </c>
      <c r="AH497" s="8" t="str">
        <f t="shared" si="57"/>
        <v/>
      </c>
      <c r="AI497" s="8" t="str">
        <f t="shared" si="58"/>
        <v/>
      </c>
      <c r="AJ497" s="9" t="str">
        <f>AE497</f>
        <v/>
      </c>
      <c r="AK497" s="8" t="str">
        <f t="shared" si="60"/>
        <v/>
      </c>
    </row>
    <row r="498" spans="31:37" x14ac:dyDescent="0.3">
      <c r="AE498" s="9" t="str">
        <f t="shared" si="54"/>
        <v/>
      </c>
      <c r="AF498" s="8" t="str">
        <f t="shared" si="55"/>
        <v/>
      </c>
      <c r="AG498" s="8" t="str">
        <f t="shared" si="56"/>
        <v/>
      </c>
      <c r="AH498" s="8" t="str">
        <f t="shared" si="57"/>
        <v/>
      </c>
      <c r="AI498" s="8" t="str">
        <f t="shared" si="58"/>
        <v/>
      </c>
      <c r="AJ498" s="9" t="str">
        <f t="shared" ref="AJ498:AJ500" si="61">AE498</f>
        <v/>
      </c>
      <c r="AK498" s="8" t="str">
        <f t="shared" si="60"/>
        <v/>
      </c>
    </row>
    <row r="499" spans="31:37" x14ac:dyDescent="0.3">
      <c r="AE499" s="9" t="str">
        <f t="shared" si="54"/>
        <v/>
      </c>
      <c r="AF499" s="8" t="str">
        <f t="shared" si="55"/>
        <v/>
      </c>
      <c r="AG499" s="8" t="str">
        <f t="shared" si="56"/>
        <v/>
      </c>
      <c r="AH499" s="8" t="str">
        <f t="shared" si="57"/>
        <v/>
      </c>
      <c r="AI499" s="8" t="str">
        <f t="shared" si="58"/>
        <v/>
      </c>
      <c r="AJ499" s="9" t="str">
        <f t="shared" si="61"/>
        <v/>
      </c>
      <c r="AK499" s="8" t="str">
        <f t="shared" si="60"/>
        <v/>
      </c>
    </row>
    <row r="500" spans="31:37" x14ac:dyDescent="0.3">
      <c r="AE500" s="9" t="str">
        <f t="shared" si="54"/>
        <v/>
      </c>
      <c r="AF500" s="8" t="str">
        <f t="shared" si="55"/>
        <v/>
      </c>
      <c r="AG500" s="8" t="str">
        <f t="shared" si="56"/>
        <v/>
      </c>
      <c r="AH500" s="8" t="str">
        <f t="shared" si="57"/>
        <v/>
      </c>
      <c r="AI500" s="8" t="str">
        <f t="shared" si="58"/>
        <v/>
      </c>
      <c r="AJ500" s="9" t="str">
        <f t="shared" si="61"/>
        <v/>
      </c>
      <c r="AK500" s="8" t="str">
        <f t="shared" si="60"/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AN485"/>
  <sheetViews>
    <sheetView zoomScale="59" zoomScaleNormal="59" workbookViewId="0">
      <selection activeCell="O9" sqref="O9"/>
    </sheetView>
  </sheetViews>
  <sheetFormatPr baseColWidth="10" defaultRowHeight="14.4" x14ac:dyDescent="0.3"/>
  <cols>
    <col min="1" max="2" width="10.88671875" style="3"/>
    <col min="3" max="3" width="16.6640625" bestFit="1" customWidth="1"/>
    <col min="4" max="4" width="19.6640625" bestFit="1" customWidth="1"/>
    <col min="5" max="5" width="23.44140625" bestFit="1" customWidth="1"/>
    <col min="6" max="6" width="19.44140625" bestFit="1" customWidth="1"/>
    <col min="7" max="7" width="18.44140625" bestFit="1" customWidth="1"/>
    <col min="8" max="8" width="21.44140625" bestFit="1" customWidth="1"/>
    <col min="9" max="9" width="29.6640625" bestFit="1" customWidth="1"/>
    <col min="10" max="10" width="32.6640625" bestFit="1" customWidth="1"/>
    <col min="11" max="11" width="15.44140625" bestFit="1" customWidth="1"/>
    <col min="13" max="13" width="15.44140625" bestFit="1" customWidth="1"/>
    <col min="14" max="14" width="17.6640625" bestFit="1" customWidth="1"/>
    <col min="16" max="16" width="60.44140625" bestFit="1" customWidth="1"/>
    <col min="20" max="20" width="12" bestFit="1" customWidth="1"/>
    <col min="21" max="21" width="28" bestFit="1" customWidth="1"/>
    <col min="22" max="22" width="16.109375" bestFit="1" customWidth="1"/>
    <col min="23" max="23" width="18.6640625" bestFit="1" customWidth="1"/>
    <col min="24" max="24" width="26.88671875" bestFit="1" customWidth="1"/>
    <col min="25" max="25" width="29.44140625" bestFit="1" customWidth="1"/>
    <col min="26" max="26" width="17.44140625" bestFit="1" customWidth="1"/>
    <col min="27" max="27" width="20.109375" bestFit="1" customWidth="1"/>
    <col min="28" max="28" width="16.33203125" bestFit="1" customWidth="1"/>
    <col min="29" max="30" width="20" bestFit="1" customWidth="1"/>
    <col min="31" max="31" width="11.44140625" style="3"/>
    <col min="33" max="33" width="13.44140625" bestFit="1" customWidth="1"/>
    <col min="36" max="36" width="10.88671875" style="3"/>
  </cols>
  <sheetData>
    <row r="1" spans="1:40" x14ac:dyDescent="0.3">
      <c r="A1" s="3" t="s">
        <v>0</v>
      </c>
      <c r="B1" s="3" t="s">
        <v>26</v>
      </c>
      <c r="C1" t="s">
        <v>1</v>
      </c>
      <c r="D1" s="1" t="s">
        <v>3</v>
      </c>
      <c r="E1" s="1" t="s">
        <v>5</v>
      </c>
      <c r="F1" s="1" t="s">
        <v>4638</v>
      </c>
      <c r="G1" t="s">
        <v>2</v>
      </c>
      <c r="H1" s="1" t="s">
        <v>4</v>
      </c>
      <c r="I1" s="1" t="s">
        <v>6</v>
      </c>
      <c r="J1" s="1" t="s">
        <v>4639</v>
      </c>
      <c r="K1" s="20" t="s">
        <v>4640</v>
      </c>
      <c r="L1" t="s">
        <v>7</v>
      </c>
      <c r="M1" t="s">
        <v>8</v>
      </c>
      <c r="N1" t="s">
        <v>9</v>
      </c>
      <c r="O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t="s">
        <v>16</v>
      </c>
      <c r="V1" t="s">
        <v>17</v>
      </c>
      <c r="W1" t="s">
        <v>18</v>
      </c>
      <c r="X1" t="s">
        <v>19</v>
      </c>
      <c r="Y1" s="1" t="s">
        <v>20</v>
      </c>
      <c r="Z1" t="s">
        <v>21</v>
      </c>
      <c r="AA1" t="s">
        <v>22</v>
      </c>
      <c r="AB1" t="s">
        <v>30</v>
      </c>
      <c r="AC1" t="s">
        <v>27</v>
      </c>
      <c r="AD1" t="s">
        <v>23</v>
      </c>
      <c r="AE1" s="3" t="s">
        <v>0</v>
      </c>
      <c r="AF1" t="s">
        <v>4641</v>
      </c>
      <c r="AG1" t="s">
        <v>28</v>
      </c>
      <c r="AH1" t="s">
        <v>29</v>
      </c>
      <c r="AI1" t="s">
        <v>31</v>
      </c>
      <c r="AJ1" s="3" t="s">
        <v>0</v>
      </c>
      <c r="AK1" t="s">
        <v>32</v>
      </c>
      <c r="AL1" t="s">
        <v>4679</v>
      </c>
      <c r="AM1" t="s">
        <v>4682</v>
      </c>
      <c r="AN1" t="s">
        <v>4684</v>
      </c>
    </row>
    <row r="2" spans="1:40" x14ac:dyDescent="0.3">
      <c r="A2" s="3">
        <v>42409</v>
      </c>
      <c r="B2" s="3" t="s">
        <v>4690</v>
      </c>
      <c r="C2">
        <v>2</v>
      </c>
      <c r="D2">
        <v>2</v>
      </c>
      <c r="E2">
        <v>3</v>
      </c>
      <c r="F2">
        <v>2</v>
      </c>
      <c r="G2">
        <v>7</v>
      </c>
      <c r="H2">
        <v>9</v>
      </c>
      <c r="I2">
        <v>9</v>
      </c>
      <c r="J2">
        <v>8</v>
      </c>
      <c r="K2">
        <v>14.75</v>
      </c>
      <c r="L2">
        <v>8</v>
      </c>
      <c r="M2">
        <v>3</v>
      </c>
      <c r="N2">
        <v>11</v>
      </c>
      <c r="O2" t="s">
        <v>4615</v>
      </c>
      <c r="P2" t="s">
        <v>4686</v>
      </c>
      <c r="Q2">
        <v>2</v>
      </c>
      <c r="R2">
        <v>2</v>
      </c>
      <c r="S2">
        <v>2</v>
      </c>
      <c r="T2">
        <v>2</v>
      </c>
      <c r="U2">
        <v>4</v>
      </c>
      <c r="V2">
        <v>9</v>
      </c>
      <c r="W2">
        <v>8</v>
      </c>
      <c r="X2">
        <v>10</v>
      </c>
      <c r="Y2">
        <v>10</v>
      </c>
      <c r="Z2">
        <v>2</v>
      </c>
      <c r="AA2">
        <v>5</v>
      </c>
      <c r="AB2">
        <v>14.666666666666666</v>
      </c>
      <c r="AC2">
        <v>44.416666666666664</v>
      </c>
      <c r="AD2" t="s">
        <v>4625</v>
      </c>
      <c r="AE2" s="3" t="str">
        <f>IF(YEAR(A2)=1900,"", TEXT(DAY(A2),"00") &amp; "." &amp; TEXT(MONTH(A2),"00") &amp; "." &amp; YEAR(A2))</f>
        <v>09.02.2016</v>
      </c>
      <c r="AF2" s="1">
        <f t="shared" ref="AF2:AF51" si="0">IF(K2=0,"",ROUND(K2,0))</f>
        <v>15</v>
      </c>
      <c r="AG2" s="1">
        <f t="shared" ref="AG2:AG51" si="1">IF(N2="","",ROUND(N2,0))</f>
        <v>11</v>
      </c>
      <c r="AH2" s="1">
        <f t="shared" ref="AH2:AH51" si="2">IF(U2="","",ROUND(U2,0))</f>
        <v>4</v>
      </c>
      <c r="AI2" s="1">
        <f t="shared" ref="AI2:AI51" si="3">IF(AB2="","",ROUND(AB2,0))</f>
        <v>15</v>
      </c>
      <c r="AJ2" s="3" t="str">
        <f>AE2</f>
        <v>09.02.2016</v>
      </c>
      <c r="AK2" s="1">
        <f t="shared" ref="AK2:AK51" si="4">IF(AC2="","",ROUND(AC2,0))</f>
        <v>44</v>
      </c>
    </row>
    <row r="3" spans="1:40" x14ac:dyDescent="0.3">
      <c r="A3" s="3">
        <v>42410</v>
      </c>
      <c r="B3" s="3" t="s">
        <v>4690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11</v>
      </c>
      <c r="L3">
        <v>5</v>
      </c>
      <c r="M3">
        <v>4</v>
      </c>
      <c r="N3">
        <v>9</v>
      </c>
      <c r="O3" t="s">
        <v>4610</v>
      </c>
      <c r="P3" t="s">
        <v>4616</v>
      </c>
      <c r="Q3">
        <v>5</v>
      </c>
      <c r="R3">
        <v>4</v>
      </c>
      <c r="S3">
        <v>3</v>
      </c>
      <c r="T3">
        <v>2</v>
      </c>
      <c r="U3">
        <v>7</v>
      </c>
      <c r="V3">
        <v>5</v>
      </c>
      <c r="W3">
        <v>5</v>
      </c>
      <c r="X3">
        <v>6</v>
      </c>
      <c r="Y3">
        <v>6</v>
      </c>
      <c r="Z3">
        <v>7</v>
      </c>
      <c r="AA3">
        <v>7</v>
      </c>
      <c r="AB3">
        <v>12</v>
      </c>
      <c r="AC3">
        <v>39</v>
      </c>
      <c r="AD3" t="s">
        <v>4626</v>
      </c>
      <c r="AE3" s="3" t="str">
        <f t="shared" ref="AE3:AE61" si="5">IF(YEAR(A3)=1900,"", TEXT(DAY(A3),"00") &amp; "." &amp; TEXT(MONTH(A3),"00") &amp; "." &amp; YEAR(A3))</f>
        <v>10.02.2016</v>
      </c>
      <c r="AF3" s="1">
        <f t="shared" si="0"/>
        <v>11</v>
      </c>
      <c r="AG3" s="1">
        <f t="shared" si="1"/>
        <v>9</v>
      </c>
      <c r="AH3" s="1">
        <f t="shared" si="2"/>
        <v>7</v>
      </c>
      <c r="AI3" s="1">
        <f t="shared" si="3"/>
        <v>12</v>
      </c>
      <c r="AJ3" s="3" t="str">
        <f>AE3</f>
        <v>10.02.2016</v>
      </c>
      <c r="AK3" s="1">
        <f t="shared" si="4"/>
        <v>39</v>
      </c>
    </row>
    <row r="4" spans="1:40" x14ac:dyDescent="0.3">
      <c r="A4" s="3">
        <v>42411</v>
      </c>
      <c r="B4" s="3" t="s">
        <v>4690</v>
      </c>
      <c r="C4">
        <v>2</v>
      </c>
      <c r="D4">
        <v>5</v>
      </c>
      <c r="E4">
        <v>5</v>
      </c>
      <c r="F4">
        <v>7</v>
      </c>
      <c r="G4">
        <v>6</v>
      </c>
      <c r="H4">
        <v>8</v>
      </c>
      <c r="I4">
        <v>8</v>
      </c>
      <c r="J4">
        <v>8</v>
      </c>
      <c r="K4">
        <v>12.25</v>
      </c>
      <c r="L4">
        <v>8</v>
      </c>
      <c r="M4">
        <v>8</v>
      </c>
      <c r="N4">
        <v>16</v>
      </c>
      <c r="O4" t="s">
        <v>4611</v>
      </c>
      <c r="P4" t="s">
        <v>4685</v>
      </c>
      <c r="Q4">
        <v>5</v>
      </c>
      <c r="R4">
        <v>4</v>
      </c>
      <c r="S4">
        <v>3</v>
      </c>
      <c r="T4">
        <v>2</v>
      </c>
      <c r="U4">
        <v>7</v>
      </c>
      <c r="V4">
        <v>5</v>
      </c>
      <c r="W4">
        <v>5</v>
      </c>
      <c r="X4">
        <v>6</v>
      </c>
      <c r="Y4">
        <v>6</v>
      </c>
      <c r="Z4">
        <v>7</v>
      </c>
      <c r="AA4">
        <v>7</v>
      </c>
      <c r="AB4">
        <v>12</v>
      </c>
      <c r="AC4">
        <v>47.25</v>
      </c>
      <c r="AD4" t="s">
        <v>4687</v>
      </c>
      <c r="AE4" s="3" t="str">
        <f t="shared" si="5"/>
        <v>11.02.2016</v>
      </c>
      <c r="AF4" s="1">
        <f t="shared" si="0"/>
        <v>12</v>
      </c>
      <c r="AG4" s="1">
        <f t="shared" si="1"/>
        <v>16</v>
      </c>
      <c r="AH4" s="1">
        <f t="shared" si="2"/>
        <v>7</v>
      </c>
      <c r="AI4" s="1">
        <f t="shared" si="3"/>
        <v>12</v>
      </c>
      <c r="AJ4" s="3" t="str">
        <f t="shared" ref="AJ4:AJ56" si="6">AE4</f>
        <v>11.02.2016</v>
      </c>
      <c r="AK4" s="1">
        <f t="shared" si="4"/>
        <v>47</v>
      </c>
    </row>
    <row r="5" spans="1:40" x14ac:dyDescent="0.3">
      <c r="A5" s="3">
        <v>42412</v>
      </c>
      <c r="B5" s="3" t="s">
        <v>4690</v>
      </c>
      <c r="C5">
        <v>1</v>
      </c>
      <c r="D5">
        <v>2</v>
      </c>
      <c r="E5">
        <v>3</v>
      </c>
      <c r="F5">
        <v>4</v>
      </c>
      <c r="G5">
        <v>7</v>
      </c>
      <c r="H5">
        <v>8</v>
      </c>
      <c r="I5">
        <v>9</v>
      </c>
      <c r="J5">
        <v>9</v>
      </c>
      <c r="K5">
        <v>10.75</v>
      </c>
      <c r="L5">
        <v>5</v>
      </c>
      <c r="M5">
        <v>5</v>
      </c>
      <c r="N5">
        <v>10</v>
      </c>
      <c r="O5" t="s">
        <v>4614</v>
      </c>
      <c r="P5" t="s">
        <v>4623</v>
      </c>
      <c r="Q5">
        <v>5</v>
      </c>
      <c r="R5">
        <v>5</v>
      </c>
      <c r="S5">
        <v>5</v>
      </c>
      <c r="T5">
        <v>5</v>
      </c>
      <c r="U5">
        <v>10</v>
      </c>
      <c r="V5">
        <v>9</v>
      </c>
      <c r="W5">
        <v>2</v>
      </c>
      <c r="X5">
        <v>10</v>
      </c>
      <c r="Y5">
        <v>10</v>
      </c>
      <c r="Z5">
        <v>2</v>
      </c>
      <c r="AA5">
        <v>2</v>
      </c>
      <c r="AB5">
        <v>11.666666666666666</v>
      </c>
      <c r="AC5">
        <v>42.416666666666664</v>
      </c>
      <c r="AD5" t="s">
        <v>4688</v>
      </c>
      <c r="AE5" s="3" t="str">
        <f t="shared" si="5"/>
        <v>12.02.2016</v>
      </c>
      <c r="AF5" s="1">
        <f t="shared" si="0"/>
        <v>11</v>
      </c>
      <c r="AG5" s="1">
        <f t="shared" si="1"/>
        <v>10</v>
      </c>
      <c r="AH5" s="1">
        <f t="shared" si="2"/>
        <v>10</v>
      </c>
      <c r="AI5" s="1">
        <f t="shared" si="3"/>
        <v>12</v>
      </c>
      <c r="AJ5" s="3" t="str">
        <f t="shared" si="6"/>
        <v>12.02.2016</v>
      </c>
      <c r="AK5" s="1">
        <f t="shared" si="4"/>
        <v>42</v>
      </c>
    </row>
    <row r="6" spans="1:40" x14ac:dyDescent="0.3">
      <c r="A6" s="3">
        <v>42413</v>
      </c>
      <c r="B6" s="3" t="s">
        <v>4690</v>
      </c>
      <c r="C6">
        <v>1</v>
      </c>
      <c r="D6">
        <v>1</v>
      </c>
      <c r="E6">
        <v>0</v>
      </c>
      <c r="F6">
        <v>1</v>
      </c>
      <c r="G6">
        <v>2</v>
      </c>
      <c r="H6">
        <v>2</v>
      </c>
      <c r="I6">
        <v>2</v>
      </c>
      <c r="J6">
        <v>2</v>
      </c>
      <c r="K6">
        <v>2.75</v>
      </c>
      <c r="L6">
        <v>3</v>
      </c>
      <c r="M6">
        <v>3</v>
      </c>
      <c r="N6">
        <v>6</v>
      </c>
      <c r="O6" t="s">
        <v>4617</v>
      </c>
      <c r="P6" t="s">
        <v>4618</v>
      </c>
      <c r="Q6">
        <v>4</v>
      </c>
      <c r="R6">
        <v>4</v>
      </c>
      <c r="S6">
        <v>4</v>
      </c>
      <c r="T6">
        <v>4</v>
      </c>
      <c r="U6">
        <v>8</v>
      </c>
      <c r="V6">
        <v>5</v>
      </c>
      <c r="W6">
        <v>5</v>
      </c>
      <c r="X6">
        <v>5</v>
      </c>
      <c r="Y6">
        <v>6</v>
      </c>
      <c r="Z6">
        <v>5</v>
      </c>
      <c r="AA6">
        <v>5</v>
      </c>
      <c r="AB6">
        <v>10.333333333333334</v>
      </c>
      <c r="AC6">
        <v>27.083333333333336</v>
      </c>
      <c r="AD6" t="s">
        <v>4624</v>
      </c>
      <c r="AE6" s="3" t="str">
        <f t="shared" si="5"/>
        <v>13.02.2016</v>
      </c>
      <c r="AF6" s="1">
        <f t="shared" si="0"/>
        <v>3</v>
      </c>
      <c r="AG6" s="1">
        <f t="shared" si="1"/>
        <v>6</v>
      </c>
      <c r="AH6" s="1">
        <f t="shared" si="2"/>
        <v>8</v>
      </c>
      <c r="AI6" s="1">
        <f t="shared" si="3"/>
        <v>10</v>
      </c>
      <c r="AJ6" s="3" t="str">
        <f t="shared" si="6"/>
        <v>13.02.2016</v>
      </c>
      <c r="AK6" s="1">
        <f t="shared" si="4"/>
        <v>27</v>
      </c>
    </row>
    <row r="7" spans="1:40" x14ac:dyDescent="0.3">
      <c r="A7" s="3" t="s">
        <v>34</v>
      </c>
      <c r="B7" s="3" t="s">
        <v>4690</v>
      </c>
      <c r="C7">
        <v>2</v>
      </c>
      <c r="D7">
        <v>10</v>
      </c>
      <c r="E7">
        <v>10</v>
      </c>
      <c r="F7">
        <v>2</v>
      </c>
      <c r="G7">
        <v>9</v>
      </c>
      <c r="H7">
        <v>9</v>
      </c>
      <c r="I7">
        <v>9</v>
      </c>
      <c r="J7">
        <v>9</v>
      </c>
      <c r="K7">
        <v>15</v>
      </c>
      <c r="L7">
        <v>2</v>
      </c>
      <c r="M7">
        <v>2</v>
      </c>
      <c r="N7">
        <v>4</v>
      </c>
      <c r="O7" t="s">
        <v>4619</v>
      </c>
      <c r="P7" t="s">
        <v>4620</v>
      </c>
      <c r="Q7">
        <v>2</v>
      </c>
      <c r="R7">
        <v>2</v>
      </c>
      <c r="S7">
        <v>2</v>
      </c>
      <c r="T7">
        <v>2</v>
      </c>
      <c r="U7">
        <v>4</v>
      </c>
      <c r="V7">
        <v>10</v>
      </c>
      <c r="W7">
        <v>2</v>
      </c>
      <c r="X7">
        <v>10</v>
      </c>
      <c r="Y7">
        <v>10</v>
      </c>
      <c r="Z7">
        <v>2</v>
      </c>
      <c r="AA7">
        <v>4</v>
      </c>
      <c r="AB7">
        <v>12.666666666666666</v>
      </c>
      <c r="AC7">
        <v>35.666666666666664</v>
      </c>
      <c r="AD7" t="s">
        <v>4689</v>
      </c>
      <c r="AE7" s="3" t="str">
        <f t="shared" si="5"/>
        <v>14.02.2016</v>
      </c>
      <c r="AF7" s="1">
        <f t="shared" si="0"/>
        <v>15</v>
      </c>
      <c r="AG7" s="1">
        <f t="shared" si="1"/>
        <v>4</v>
      </c>
      <c r="AH7" s="1">
        <f t="shared" si="2"/>
        <v>4</v>
      </c>
      <c r="AI7" s="1">
        <f t="shared" si="3"/>
        <v>13</v>
      </c>
      <c r="AJ7" s="3" t="str">
        <f t="shared" si="6"/>
        <v>14.02.2016</v>
      </c>
      <c r="AK7" s="1">
        <f t="shared" si="4"/>
        <v>36</v>
      </c>
    </row>
    <row r="8" spans="1:40" x14ac:dyDescent="0.3">
      <c r="A8" s="3" t="s">
        <v>4628</v>
      </c>
      <c r="B8" s="3" t="s">
        <v>4690</v>
      </c>
      <c r="C8">
        <v>4</v>
      </c>
      <c r="D8">
        <v>6</v>
      </c>
      <c r="E8">
        <v>9</v>
      </c>
      <c r="F8">
        <v>8</v>
      </c>
      <c r="G8">
        <v>8</v>
      </c>
      <c r="H8">
        <v>7</v>
      </c>
      <c r="I8">
        <v>9</v>
      </c>
      <c r="J8">
        <v>8</v>
      </c>
      <c r="K8">
        <v>14.75</v>
      </c>
      <c r="L8">
        <v>5</v>
      </c>
      <c r="M8">
        <v>5</v>
      </c>
      <c r="N8">
        <v>10</v>
      </c>
      <c r="O8" t="s">
        <v>4678</v>
      </c>
      <c r="P8" t="s">
        <v>4629</v>
      </c>
      <c r="Q8">
        <v>9</v>
      </c>
      <c r="R8">
        <v>3</v>
      </c>
      <c r="S8">
        <v>2</v>
      </c>
      <c r="T8">
        <v>8</v>
      </c>
      <c r="U8">
        <v>11</v>
      </c>
      <c r="V8">
        <v>9</v>
      </c>
      <c r="W8">
        <v>9</v>
      </c>
      <c r="X8">
        <v>10</v>
      </c>
      <c r="Y8">
        <v>10</v>
      </c>
      <c r="Z8">
        <v>2</v>
      </c>
      <c r="AA8">
        <v>2</v>
      </c>
      <c r="AB8">
        <v>14</v>
      </c>
      <c r="AC8">
        <v>49.75</v>
      </c>
      <c r="AD8" t="s">
        <v>4630</v>
      </c>
      <c r="AE8" s="3" t="str">
        <f t="shared" si="5"/>
        <v>21.02.2016</v>
      </c>
      <c r="AF8" s="1">
        <f t="shared" si="0"/>
        <v>15</v>
      </c>
      <c r="AG8" s="1">
        <f t="shared" si="1"/>
        <v>10</v>
      </c>
      <c r="AH8" s="1">
        <f t="shared" si="2"/>
        <v>11</v>
      </c>
      <c r="AI8" s="1">
        <f t="shared" si="3"/>
        <v>14</v>
      </c>
      <c r="AJ8" s="3" t="str">
        <f t="shared" si="6"/>
        <v>21.02.2016</v>
      </c>
      <c r="AK8" s="1">
        <f t="shared" si="4"/>
        <v>50</v>
      </c>
    </row>
    <row r="9" spans="1:40" x14ac:dyDescent="0.3">
      <c r="A9" s="3">
        <v>43586</v>
      </c>
      <c r="B9" s="3" t="s">
        <v>4694</v>
      </c>
      <c r="C9">
        <v>5</v>
      </c>
      <c r="D9">
        <v>7</v>
      </c>
      <c r="E9">
        <v>4</v>
      </c>
      <c r="F9">
        <v>6</v>
      </c>
      <c r="G9">
        <v>7</v>
      </c>
      <c r="H9">
        <v>6</v>
      </c>
      <c r="I9">
        <v>8</v>
      </c>
      <c r="J9">
        <v>8</v>
      </c>
      <c r="K9">
        <v>12.8</v>
      </c>
      <c r="L9">
        <v>8</v>
      </c>
      <c r="M9">
        <v>9</v>
      </c>
      <c r="N9">
        <v>17</v>
      </c>
      <c r="O9" s="23" t="s">
        <v>4678</v>
      </c>
      <c r="Q9">
        <v>5</v>
      </c>
      <c r="R9">
        <v>6</v>
      </c>
      <c r="S9">
        <v>7</v>
      </c>
      <c r="T9">
        <v>8</v>
      </c>
      <c r="U9">
        <v>13</v>
      </c>
      <c r="V9">
        <v>2</v>
      </c>
      <c r="W9">
        <v>2</v>
      </c>
      <c r="X9">
        <v>2</v>
      </c>
      <c r="Y9">
        <v>1</v>
      </c>
      <c r="Z9">
        <v>4</v>
      </c>
      <c r="AA9">
        <v>4</v>
      </c>
      <c r="AB9">
        <v>5</v>
      </c>
      <c r="AC9">
        <v>47.8</v>
      </c>
      <c r="AE9" s="3" t="str">
        <f t="shared" ref="AE9:AE25" si="7">IF(YEAR(A9)=1900,"", TEXT(DAY(A9),"00") &amp; "." &amp; TEXT(MONTH(A9),"00") &amp; "." &amp; YEAR(A9))</f>
        <v>01.05.2019</v>
      </c>
      <c r="AF9" s="23">
        <f t="shared" ref="AF9:AF25" si="8">IF(K9=0,"",ROUND(K9,0))</f>
        <v>13</v>
      </c>
      <c r="AG9" s="23">
        <f t="shared" ref="AG9:AG25" si="9">IF(N9="","",ROUND(N9,0))</f>
        <v>17</v>
      </c>
      <c r="AH9" s="23">
        <f t="shared" ref="AH9:AH25" si="10">IF(U9="","",ROUND(U9,0))</f>
        <v>13</v>
      </c>
      <c r="AI9" s="23">
        <f t="shared" ref="AI9:AI25" si="11">IF(AB9="","",ROUND(AB9,0))</f>
        <v>5</v>
      </c>
      <c r="AJ9" s="3" t="str">
        <f t="shared" ref="AJ9:AJ25" si="12">AE9</f>
        <v>01.05.2019</v>
      </c>
      <c r="AK9" s="23">
        <f t="shared" ref="AK9:AK25" si="13">IF(AC9="","",ROUND(AC9,0))</f>
        <v>48</v>
      </c>
      <c r="AL9" t="s">
        <v>4695</v>
      </c>
    </row>
    <row r="10" spans="1:40" ht="43.2" x14ac:dyDescent="0.3">
      <c r="A10" s="3" t="s">
        <v>4693</v>
      </c>
      <c r="B10" s="3" t="s">
        <v>4694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4</v>
      </c>
      <c r="J10">
        <v>4</v>
      </c>
      <c r="K10">
        <v>9.5</v>
      </c>
      <c r="L10">
        <v>8</v>
      </c>
      <c r="M10">
        <v>7</v>
      </c>
      <c r="N10">
        <v>15</v>
      </c>
      <c r="Q10">
        <v>5</v>
      </c>
      <c r="R10">
        <v>6</v>
      </c>
      <c r="S10">
        <v>7</v>
      </c>
      <c r="T10">
        <v>8</v>
      </c>
      <c r="U10">
        <v>13</v>
      </c>
      <c r="V10">
        <v>7</v>
      </c>
      <c r="W10">
        <v>8</v>
      </c>
      <c r="X10">
        <v>8</v>
      </c>
      <c r="Y10">
        <v>8</v>
      </c>
      <c r="Z10">
        <v>8</v>
      </c>
      <c r="AA10">
        <v>8</v>
      </c>
      <c r="AB10">
        <v>15.7</v>
      </c>
      <c r="AC10">
        <v>53.2</v>
      </c>
      <c r="AD10" s="24" t="s">
        <v>4696</v>
      </c>
      <c r="AE10" s="3" t="str">
        <f t="shared" si="7"/>
        <v>02.05.2019</v>
      </c>
      <c r="AF10" s="23">
        <f t="shared" si="8"/>
        <v>10</v>
      </c>
      <c r="AG10" s="23">
        <f t="shared" si="9"/>
        <v>15</v>
      </c>
      <c r="AH10" s="23">
        <f t="shared" si="10"/>
        <v>13</v>
      </c>
      <c r="AI10" s="23">
        <f t="shared" si="11"/>
        <v>16</v>
      </c>
      <c r="AJ10" s="3" t="str">
        <f t="shared" si="12"/>
        <v>02.05.2019</v>
      </c>
      <c r="AK10" s="23">
        <f t="shared" si="13"/>
        <v>53</v>
      </c>
      <c r="AM10" t="s">
        <v>4697</v>
      </c>
    </row>
    <row r="11" spans="1:40" x14ac:dyDescent="0.3">
      <c r="AE11" s="3" t="str">
        <f t="shared" si="7"/>
        <v/>
      </c>
      <c r="AF11" s="23" t="str">
        <f t="shared" si="8"/>
        <v/>
      </c>
      <c r="AG11" s="23" t="str">
        <f t="shared" si="9"/>
        <v/>
      </c>
      <c r="AH11" s="23" t="str">
        <f t="shared" si="10"/>
        <v/>
      </c>
      <c r="AI11" s="23" t="str">
        <f t="shared" si="11"/>
        <v/>
      </c>
      <c r="AJ11" s="3" t="str">
        <f t="shared" si="12"/>
        <v/>
      </c>
      <c r="AK11" s="23" t="str">
        <f t="shared" si="13"/>
        <v/>
      </c>
    </row>
    <row r="12" spans="1:40" x14ac:dyDescent="0.3">
      <c r="AE12" s="3" t="str">
        <f t="shared" si="7"/>
        <v/>
      </c>
      <c r="AF12" s="23" t="str">
        <f t="shared" si="8"/>
        <v/>
      </c>
      <c r="AG12" s="23" t="str">
        <f t="shared" si="9"/>
        <v/>
      </c>
      <c r="AH12" s="23" t="str">
        <f t="shared" si="10"/>
        <v/>
      </c>
      <c r="AI12" s="23" t="str">
        <f t="shared" si="11"/>
        <v/>
      </c>
      <c r="AJ12" s="3" t="str">
        <f t="shared" si="12"/>
        <v/>
      </c>
      <c r="AK12" s="23" t="str">
        <f t="shared" si="13"/>
        <v/>
      </c>
    </row>
    <row r="13" spans="1:40" x14ac:dyDescent="0.3">
      <c r="AE13" s="3" t="str">
        <f t="shared" si="7"/>
        <v/>
      </c>
      <c r="AF13" s="23" t="str">
        <f t="shared" si="8"/>
        <v/>
      </c>
      <c r="AG13" s="23" t="str">
        <f t="shared" si="9"/>
        <v/>
      </c>
      <c r="AH13" s="23" t="str">
        <f t="shared" si="10"/>
        <v/>
      </c>
      <c r="AI13" s="23" t="str">
        <f t="shared" si="11"/>
        <v/>
      </c>
      <c r="AJ13" s="3" t="str">
        <f t="shared" si="12"/>
        <v/>
      </c>
      <c r="AK13" s="23" t="str">
        <f t="shared" si="13"/>
        <v/>
      </c>
    </row>
    <row r="14" spans="1:40" x14ac:dyDescent="0.3">
      <c r="AE14" s="3" t="str">
        <f t="shared" si="7"/>
        <v/>
      </c>
      <c r="AF14" s="23" t="str">
        <f t="shared" si="8"/>
        <v/>
      </c>
      <c r="AG14" s="23" t="str">
        <f t="shared" si="9"/>
        <v/>
      </c>
      <c r="AH14" s="23" t="str">
        <f t="shared" si="10"/>
        <v/>
      </c>
      <c r="AI14" s="23" t="str">
        <f t="shared" si="11"/>
        <v/>
      </c>
      <c r="AJ14" s="3" t="str">
        <f t="shared" si="12"/>
        <v/>
      </c>
      <c r="AK14" s="23" t="str">
        <f t="shared" si="13"/>
        <v/>
      </c>
    </row>
    <row r="15" spans="1:40" x14ac:dyDescent="0.3">
      <c r="AE15" s="3" t="str">
        <f t="shared" si="7"/>
        <v/>
      </c>
      <c r="AF15" s="23" t="str">
        <f t="shared" si="8"/>
        <v/>
      </c>
      <c r="AG15" s="23" t="str">
        <f t="shared" si="9"/>
        <v/>
      </c>
      <c r="AH15" s="23" t="str">
        <f t="shared" si="10"/>
        <v/>
      </c>
      <c r="AI15" s="23" t="str">
        <f t="shared" si="11"/>
        <v/>
      </c>
      <c r="AJ15" s="3" t="str">
        <f t="shared" si="12"/>
        <v/>
      </c>
      <c r="AK15" s="23" t="str">
        <f t="shared" si="13"/>
        <v/>
      </c>
    </row>
    <row r="16" spans="1:40" x14ac:dyDescent="0.3">
      <c r="AE16" s="3" t="str">
        <f t="shared" si="7"/>
        <v/>
      </c>
      <c r="AF16" s="23" t="str">
        <f t="shared" si="8"/>
        <v/>
      </c>
      <c r="AG16" s="23" t="str">
        <f t="shared" si="9"/>
        <v/>
      </c>
      <c r="AH16" s="23" t="str">
        <f t="shared" si="10"/>
        <v/>
      </c>
      <c r="AI16" s="23" t="str">
        <f t="shared" si="11"/>
        <v/>
      </c>
      <c r="AJ16" s="3" t="str">
        <f t="shared" si="12"/>
        <v/>
      </c>
      <c r="AK16" s="23" t="str">
        <f t="shared" si="13"/>
        <v/>
      </c>
    </row>
    <row r="17" spans="31:37" x14ac:dyDescent="0.3">
      <c r="AE17" s="3" t="str">
        <f t="shared" si="7"/>
        <v/>
      </c>
      <c r="AF17" s="23" t="str">
        <f t="shared" si="8"/>
        <v/>
      </c>
      <c r="AG17" s="23" t="str">
        <f t="shared" si="9"/>
        <v/>
      </c>
      <c r="AH17" s="23" t="str">
        <f t="shared" si="10"/>
        <v/>
      </c>
      <c r="AI17" s="23" t="str">
        <f t="shared" si="11"/>
        <v/>
      </c>
      <c r="AJ17" s="3" t="str">
        <f t="shared" si="12"/>
        <v/>
      </c>
      <c r="AK17" s="23" t="str">
        <f t="shared" si="13"/>
        <v/>
      </c>
    </row>
    <row r="18" spans="31:37" x14ac:dyDescent="0.3">
      <c r="AE18" s="3" t="str">
        <f t="shared" si="7"/>
        <v/>
      </c>
      <c r="AF18" s="23" t="str">
        <f t="shared" si="8"/>
        <v/>
      </c>
      <c r="AG18" s="23" t="str">
        <f t="shared" si="9"/>
        <v/>
      </c>
      <c r="AH18" s="23" t="str">
        <f t="shared" si="10"/>
        <v/>
      </c>
      <c r="AI18" s="23" t="str">
        <f t="shared" si="11"/>
        <v/>
      </c>
      <c r="AJ18" s="3" t="str">
        <f t="shared" si="12"/>
        <v/>
      </c>
      <c r="AK18" s="23" t="str">
        <f t="shared" si="13"/>
        <v/>
      </c>
    </row>
    <row r="19" spans="31:37" x14ac:dyDescent="0.3">
      <c r="AE19" s="3" t="str">
        <f t="shared" si="7"/>
        <v/>
      </c>
      <c r="AF19" s="23" t="str">
        <f t="shared" si="8"/>
        <v/>
      </c>
      <c r="AG19" s="23" t="str">
        <f t="shared" si="9"/>
        <v/>
      </c>
      <c r="AH19" s="23" t="str">
        <f t="shared" si="10"/>
        <v/>
      </c>
      <c r="AI19" s="23" t="str">
        <f t="shared" si="11"/>
        <v/>
      </c>
      <c r="AJ19" s="3" t="str">
        <f t="shared" si="12"/>
        <v/>
      </c>
      <c r="AK19" s="23" t="str">
        <f t="shared" si="13"/>
        <v/>
      </c>
    </row>
    <row r="20" spans="31:37" x14ac:dyDescent="0.3">
      <c r="AE20" s="3" t="str">
        <f t="shared" si="7"/>
        <v/>
      </c>
      <c r="AF20" s="23" t="str">
        <f t="shared" si="8"/>
        <v/>
      </c>
      <c r="AG20" s="23" t="str">
        <f t="shared" si="9"/>
        <v/>
      </c>
      <c r="AH20" s="23" t="str">
        <f t="shared" si="10"/>
        <v/>
      </c>
      <c r="AI20" s="23" t="str">
        <f t="shared" si="11"/>
        <v/>
      </c>
      <c r="AJ20" s="3" t="str">
        <f t="shared" si="12"/>
        <v/>
      </c>
      <c r="AK20" s="23" t="str">
        <f t="shared" si="13"/>
        <v/>
      </c>
    </row>
    <row r="21" spans="31:37" x14ac:dyDescent="0.3">
      <c r="AE21" s="3" t="str">
        <f t="shared" si="7"/>
        <v/>
      </c>
      <c r="AF21" s="23" t="str">
        <f t="shared" si="8"/>
        <v/>
      </c>
      <c r="AG21" s="23" t="str">
        <f t="shared" si="9"/>
        <v/>
      </c>
      <c r="AH21" s="23" t="str">
        <f t="shared" si="10"/>
        <v/>
      </c>
      <c r="AI21" s="23" t="str">
        <f t="shared" si="11"/>
        <v/>
      </c>
      <c r="AJ21" s="3" t="str">
        <f t="shared" si="12"/>
        <v/>
      </c>
      <c r="AK21" s="23" t="str">
        <f t="shared" si="13"/>
        <v/>
      </c>
    </row>
    <row r="22" spans="31:37" x14ac:dyDescent="0.3">
      <c r="AE22" s="3" t="str">
        <f t="shared" si="7"/>
        <v/>
      </c>
      <c r="AF22" s="23" t="str">
        <f t="shared" si="8"/>
        <v/>
      </c>
      <c r="AG22" s="23" t="str">
        <f t="shared" si="9"/>
        <v/>
      </c>
      <c r="AH22" s="23" t="str">
        <f t="shared" si="10"/>
        <v/>
      </c>
      <c r="AI22" s="23" t="str">
        <f t="shared" si="11"/>
        <v/>
      </c>
      <c r="AJ22" s="3" t="str">
        <f t="shared" si="12"/>
        <v/>
      </c>
      <c r="AK22" s="23" t="str">
        <f t="shared" si="13"/>
        <v/>
      </c>
    </row>
    <row r="23" spans="31:37" x14ac:dyDescent="0.3">
      <c r="AE23" s="3" t="str">
        <f t="shared" si="7"/>
        <v/>
      </c>
      <c r="AF23" s="23" t="str">
        <f t="shared" si="8"/>
        <v/>
      </c>
      <c r="AG23" s="23" t="str">
        <f t="shared" si="9"/>
        <v/>
      </c>
      <c r="AH23" s="23" t="str">
        <f t="shared" si="10"/>
        <v/>
      </c>
      <c r="AI23" s="23" t="str">
        <f t="shared" si="11"/>
        <v/>
      </c>
      <c r="AJ23" s="3" t="str">
        <f t="shared" si="12"/>
        <v/>
      </c>
      <c r="AK23" s="23" t="str">
        <f t="shared" si="13"/>
        <v/>
      </c>
    </row>
    <row r="24" spans="31:37" x14ac:dyDescent="0.3">
      <c r="AE24" s="3" t="str">
        <f t="shared" si="7"/>
        <v/>
      </c>
      <c r="AF24" s="23" t="str">
        <f t="shared" si="8"/>
        <v/>
      </c>
      <c r="AG24" s="23" t="str">
        <f t="shared" si="9"/>
        <v/>
      </c>
      <c r="AH24" s="23" t="str">
        <f t="shared" si="10"/>
        <v/>
      </c>
      <c r="AI24" s="23" t="str">
        <f t="shared" si="11"/>
        <v/>
      </c>
      <c r="AJ24" s="3" t="str">
        <f t="shared" si="12"/>
        <v/>
      </c>
      <c r="AK24" s="23" t="str">
        <f t="shared" si="13"/>
        <v/>
      </c>
    </row>
    <row r="25" spans="31:37" x14ac:dyDescent="0.3">
      <c r="AE25" s="3" t="str">
        <f t="shared" si="7"/>
        <v/>
      </c>
      <c r="AF25" s="23" t="str">
        <f t="shared" si="8"/>
        <v/>
      </c>
      <c r="AG25" s="23" t="str">
        <f t="shared" si="9"/>
        <v/>
      </c>
      <c r="AH25" s="23" t="str">
        <f t="shared" si="10"/>
        <v/>
      </c>
      <c r="AI25" s="23" t="str">
        <f t="shared" si="11"/>
        <v/>
      </c>
      <c r="AJ25" s="3" t="str">
        <f t="shared" si="12"/>
        <v/>
      </c>
      <c r="AK25" s="23" t="str">
        <f t="shared" si="13"/>
        <v/>
      </c>
    </row>
    <row r="26" spans="31:37" x14ac:dyDescent="0.3">
      <c r="AE26" s="3" t="str">
        <f t="shared" si="5"/>
        <v/>
      </c>
      <c r="AF26" s="1" t="str">
        <f t="shared" si="0"/>
        <v/>
      </c>
      <c r="AG26" s="1" t="str">
        <f t="shared" si="1"/>
        <v/>
      </c>
      <c r="AH26" s="1" t="str">
        <f t="shared" si="2"/>
        <v/>
      </c>
      <c r="AI26" s="1" t="str">
        <f t="shared" si="3"/>
        <v/>
      </c>
      <c r="AJ26" s="3" t="str">
        <f t="shared" si="6"/>
        <v/>
      </c>
      <c r="AK26" s="1" t="str">
        <f t="shared" si="4"/>
        <v/>
      </c>
    </row>
    <row r="27" spans="31:37" x14ac:dyDescent="0.3">
      <c r="AE27" s="3" t="str">
        <f t="shared" si="5"/>
        <v/>
      </c>
      <c r="AF27" s="1" t="str">
        <f t="shared" si="0"/>
        <v/>
      </c>
      <c r="AG27" s="1" t="str">
        <f t="shared" si="1"/>
        <v/>
      </c>
      <c r="AH27" s="1" t="str">
        <f t="shared" si="2"/>
        <v/>
      </c>
      <c r="AI27" s="1" t="str">
        <f t="shared" si="3"/>
        <v/>
      </c>
      <c r="AJ27" s="3" t="str">
        <f t="shared" si="6"/>
        <v/>
      </c>
      <c r="AK27" s="1" t="str">
        <f t="shared" si="4"/>
        <v/>
      </c>
    </row>
    <row r="28" spans="31:37" x14ac:dyDescent="0.3">
      <c r="AE28" s="3" t="str">
        <f t="shared" si="5"/>
        <v/>
      </c>
      <c r="AF28" s="1" t="str">
        <f t="shared" si="0"/>
        <v/>
      </c>
      <c r="AG28" s="1" t="str">
        <f t="shared" si="1"/>
        <v/>
      </c>
      <c r="AH28" s="1" t="str">
        <f t="shared" si="2"/>
        <v/>
      </c>
      <c r="AI28" s="1" t="str">
        <f t="shared" si="3"/>
        <v/>
      </c>
      <c r="AJ28" s="3" t="str">
        <f t="shared" si="6"/>
        <v/>
      </c>
      <c r="AK28" s="1" t="str">
        <f t="shared" si="4"/>
        <v/>
      </c>
    </row>
    <row r="29" spans="31:37" x14ac:dyDescent="0.3">
      <c r="AE29" s="3" t="str">
        <f t="shared" si="5"/>
        <v/>
      </c>
      <c r="AF29" s="1" t="str">
        <f t="shared" si="0"/>
        <v/>
      </c>
      <c r="AG29" s="1" t="str">
        <f t="shared" si="1"/>
        <v/>
      </c>
      <c r="AH29" s="1" t="str">
        <f t="shared" si="2"/>
        <v/>
      </c>
      <c r="AI29" s="1" t="str">
        <f t="shared" si="3"/>
        <v/>
      </c>
      <c r="AJ29" s="3" t="str">
        <f t="shared" si="6"/>
        <v/>
      </c>
      <c r="AK29" s="1" t="str">
        <f t="shared" si="4"/>
        <v/>
      </c>
    </row>
    <row r="30" spans="31:37" x14ac:dyDescent="0.3">
      <c r="AE30" s="3" t="str">
        <f t="shared" si="5"/>
        <v/>
      </c>
      <c r="AF30" s="1" t="str">
        <f t="shared" si="0"/>
        <v/>
      </c>
      <c r="AG30" s="1" t="str">
        <f t="shared" si="1"/>
        <v/>
      </c>
      <c r="AH30" s="1" t="str">
        <f t="shared" si="2"/>
        <v/>
      </c>
      <c r="AI30" s="1" t="str">
        <f t="shared" si="3"/>
        <v/>
      </c>
      <c r="AJ30" s="3" t="str">
        <f t="shared" si="6"/>
        <v/>
      </c>
      <c r="AK30" s="1" t="str">
        <f t="shared" si="4"/>
        <v/>
      </c>
    </row>
    <row r="31" spans="31:37" x14ac:dyDescent="0.3">
      <c r="AE31" s="3" t="str">
        <f t="shared" si="5"/>
        <v/>
      </c>
      <c r="AF31" s="1" t="str">
        <f t="shared" si="0"/>
        <v/>
      </c>
      <c r="AG31" s="1" t="str">
        <f t="shared" si="1"/>
        <v/>
      </c>
      <c r="AH31" s="1" t="str">
        <f t="shared" si="2"/>
        <v/>
      </c>
      <c r="AI31" s="1" t="str">
        <f t="shared" si="3"/>
        <v/>
      </c>
      <c r="AJ31" s="3" t="str">
        <f t="shared" si="6"/>
        <v/>
      </c>
      <c r="AK31" s="1" t="str">
        <f t="shared" si="4"/>
        <v/>
      </c>
    </row>
    <row r="32" spans="31:37" x14ac:dyDescent="0.3">
      <c r="AE32" s="3" t="str">
        <f t="shared" si="5"/>
        <v/>
      </c>
      <c r="AF32" s="1" t="str">
        <f t="shared" si="0"/>
        <v/>
      </c>
      <c r="AG32" s="1" t="str">
        <f t="shared" si="1"/>
        <v/>
      </c>
      <c r="AH32" s="1" t="str">
        <f t="shared" si="2"/>
        <v/>
      </c>
      <c r="AI32" s="1" t="str">
        <f t="shared" si="3"/>
        <v/>
      </c>
      <c r="AJ32" s="3" t="str">
        <f t="shared" si="6"/>
        <v/>
      </c>
      <c r="AK32" s="1" t="str">
        <f t="shared" si="4"/>
        <v/>
      </c>
    </row>
    <row r="33" spans="31:37" x14ac:dyDescent="0.3">
      <c r="AE33" s="3" t="str">
        <f t="shared" si="5"/>
        <v/>
      </c>
      <c r="AF33" s="1" t="str">
        <f t="shared" si="0"/>
        <v/>
      </c>
      <c r="AG33" s="1" t="str">
        <f t="shared" si="1"/>
        <v/>
      </c>
      <c r="AH33" s="1" t="str">
        <f t="shared" si="2"/>
        <v/>
      </c>
      <c r="AI33" s="1" t="str">
        <f t="shared" si="3"/>
        <v/>
      </c>
      <c r="AJ33" s="3" t="str">
        <f t="shared" si="6"/>
        <v/>
      </c>
      <c r="AK33" s="1" t="str">
        <f t="shared" si="4"/>
        <v/>
      </c>
    </row>
    <row r="34" spans="31:37" x14ac:dyDescent="0.3">
      <c r="AE34" s="3" t="str">
        <f t="shared" si="5"/>
        <v/>
      </c>
      <c r="AF34" s="1" t="str">
        <f t="shared" si="0"/>
        <v/>
      </c>
      <c r="AG34" s="1" t="str">
        <f t="shared" si="1"/>
        <v/>
      </c>
      <c r="AH34" s="1" t="str">
        <f t="shared" si="2"/>
        <v/>
      </c>
      <c r="AI34" s="1" t="str">
        <f t="shared" si="3"/>
        <v/>
      </c>
      <c r="AJ34" s="3" t="str">
        <f t="shared" si="6"/>
        <v/>
      </c>
      <c r="AK34" s="1" t="str">
        <f t="shared" si="4"/>
        <v/>
      </c>
    </row>
    <row r="35" spans="31:37" x14ac:dyDescent="0.3">
      <c r="AE35" s="3" t="str">
        <f t="shared" si="5"/>
        <v/>
      </c>
      <c r="AF35" s="1" t="str">
        <f t="shared" si="0"/>
        <v/>
      </c>
      <c r="AG35" s="1" t="str">
        <f t="shared" si="1"/>
        <v/>
      </c>
      <c r="AH35" s="1" t="str">
        <f t="shared" si="2"/>
        <v/>
      </c>
      <c r="AI35" s="1" t="str">
        <f t="shared" si="3"/>
        <v/>
      </c>
      <c r="AJ35" s="3" t="str">
        <f t="shared" si="6"/>
        <v/>
      </c>
      <c r="AK35" s="1" t="str">
        <f t="shared" si="4"/>
        <v/>
      </c>
    </row>
    <row r="36" spans="31:37" x14ac:dyDescent="0.3">
      <c r="AE36" s="3" t="str">
        <f t="shared" si="5"/>
        <v/>
      </c>
      <c r="AF36" s="1" t="str">
        <f t="shared" si="0"/>
        <v/>
      </c>
      <c r="AG36" s="1" t="str">
        <f t="shared" si="1"/>
        <v/>
      </c>
      <c r="AH36" s="1" t="str">
        <f t="shared" si="2"/>
        <v/>
      </c>
      <c r="AI36" s="1" t="str">
        <f t="shared" si="3"/>
        <v/>
      </c>
      <c r="AJ36" s="3" t="str">
        <f t="shared" si="6"/>
        <v/>
      </c>
      <c r="AK36" s="1" t="str">
        <f t="shared" si="4"/>
        <v/>
      </c>
    </row>
    <row r="37" spans="31:37" x14ac:dyDescent="0.3">
      <c r="AE37" s="3" t="str">
        <f t="shared" si="5"/>
        <v/>
      </c>
      <c r="AF37" s="1" t="str">
        <f t="shared" si="0"/>
        <v/>
      </c>
      <c r="AG37" s="1" t="str">
        <f t="shared" si="1"/>
        <v/>
      </c>
      <c r="AH37" s="1" t="str">
        <f t="shared" si="2"/>
        <v/>
      </c>
      <c r="AI37" s="1" t="str">
        <f t="shared" si="3"/>
        <v/>
      </c>
      <c r="AJ37" s="3" t="str">
        <f t="shared" si="6"/>
        <v/>
      </c>
      <c r="AK37" s="1" t="str">
        <f t="shared" si="4"/>
        <v/>
      </c>
    </row>
    <row r="38" spans="31:37" x14ac:dyDescent="0.3">
      <c r="AE38" s="3" t="str">
        <f t="shared" si="5"/>
        <v/>
      </c>
      <c r="AF38" s="1" t="str">
        <f t="shared" si="0"/>
        <v/>
      </c>
      <c r="AG38" s="1" t="str">
        <f t="shared" si="1"/>
        <v/>
      </c>
      <c r="AH38" s="1" t="str">
        <f t="shared" si="2"/>
        <v/>
      </c>
      <c r="AI38" s="1" t="str">
        <f t="shared" si="3"/>
        <v/>
      </c>
      <c r="AJ38" s="3" t="str">
        <f t="shared" si="6"/>
        <v/>
      </c>
      <c r="AK38" s="1" t="str">
        <f t="shared" si="4"/>
        <v/>
      </c>
    </row>
    <row r="39" spans="31:37" x14ac:dyDescent="0.3">
      <c r="AE39" s="3" t="str">
        <f t="shared" si="5"/>
        <v/>
      </c>
      <c r="AF39" s="1" t="str">
        <f t="shared" si="0"/>
        <v/>
      </c>
      <c r="AG39" s="1" t="str">
        <f t="shared" si="1"/>
        <v/>
      </c>
      <c r="AH39" s="1" t="str">
        <f t="shared" si="2"/>
        <v/>
      </c>
      <c r="AI39" s="1" t="str">
        <f t="shared" si="3"/>
        <v/>
      </c>
      <c r="AJ39" s="3" t="str">
        <f t="shared" si="6"/>
        <v/>
      </c>
      <c r="AK39" s="1" t="str">
        <f t="shared" si="4"/>
        <v/>
      </c>
    </row>
    <row r="40" spans="31:37" x14ac:dyDescent="0.3">
      <c r="AE40" s="3" t="str">
        <f t="shared" si="5"/>
        <v/>
      </c>
      <c r="AF40" s="1" t="str">
        <f t="shared" si="0"/>
        <v/>
      </c>
      <c r="AG40" s="1" t="str">
        <f t="shared" si="1"/>
        <v/>
      </c>
      <c r="AH40" s="1" t="str">
        <f t="shared" si="2"/>
        <v/>
      </c>
      <c r="AI40" s="1" t="str">
        <f t="shared" si="3"/>
        <v/>
      </c>
      <c r="AJ40" s="3" t="str">
        <f t="shared" si="6"/>
        <v/>
      </c>
      <c r="AK40" s="1" t="str">
        <f t="shared" si="4"/>
        <v/>
      </c>
    </row>
    <row r="41" spans="31:37" x14ac:dyDescent="0.3">
      <c r="AE41" s="3" t="str">
        <f t="shared" si="5"/>
        <v/>
      </c>
      <c r="AF41" s="1" t="str">
        <f t="shared" si="0"/>
        <v/>
      </c>
      <c r="AG41" s="1" t="str">
        <f t="shared" si="1"/>
        <v/>
      </c>
      <c r="AH41" s="1" t="str">
        <f t="shared" si="2"/>
        <v/>
      </c>
      <c r="AI41" s="1" t="str">
        <f t="shared" si="3"/>
        <v/>
      </c>
      <c r="AJ41" s="3" t="str">
        <f t="shared" si="6"/>
        <v/>
      </c>
      <c r="AK41" s="1" t="str">
        <f t="shared" si="4"/>
        <v/>
      </c>
    </row>
    <row r="42" spans="31:37" x14ac:dyDescent="0.3">
      <c r="AE42" s="3" t="str">
        <f t="shared" si="5"/>
        <v/>
      </c>
      <c r="AF42" s="1" t="str">
        <f t="shared" si="0"/>
        <v/>
      </c>
      <c r="AG42" s="1" t="str">
        <f t="shared" si="1"/>
        <v/>
      </c>
      <c r="AH42" s="1" t="str">
        <f t="shared" si="2"/>
        <v/>
      </c>
      <c r="AI42" s="1" t="str">
        <f t="shared" si="3"/>
        <v/>
      </c>
      <c r="AJ42" s="3" t="str">
        <f t="shared" si="6"/>
        <v/>
      </c>
      <c r="AK42" s="1" t="str">
        <f t="shared" si="4"/>
        <v/>
      </c>
    </row>
    <row r="43" spans="31:37" x14ac:dyDescent="0.3">
      <c r="AE43" s="3" t="str">
        <f t="shared" si="5"/>
        <v/>
      </c>
      <c r="AF43" s="1" t="str">
        <f t="shared" si="0"/>
        <v/>
      </c>
      <c r="AG43" s="1" t="str">
        <f t="shared" si="1"/>
        <v/>
      </c>
      <c r="AH43" s="1" t="str">
        <f t="shared" si="2"/>
        <v/>
      </c>
      <c r="AI43" s="1" t="str">
        <f t="shared" si="3"/>
        <v/>
      </c>
      <c r="AJ43" s="3" t="str">
        <f t="shared" si="6"/>
        <v/>
      </c>
      <c r="AK43" s="1" t="str">
        <f t="shared" si="4"/>
        <v/>
      </c>
    </row>
    <row r="44" spans="31:37" x14ac:dyDescent="0.3">
      <c r="AE44" s="3" t="str">
        <f t="shared" si="5"/>
        <v/>
      </c>
      <c r="AF44" s="1" t="str">
        <f t="shared" si="0"/>
        <v/>
      </c>
      <c r="AG44" s="1" t="str">
        <f t="shared" si="1"/>
        <v/>
      </c>
      <c r="AH44" s="1" t="str">
        <f t="shared" si="2"/>
        <v/>
      </c>
      <c r="AI44" s="1" t="str">
        <f t="shared" si="3"/>
        <v/>
      </c>
      <c r="AJ44" s="3" t="str">
        <f t="shared" si="6"/>
        <v/>
      </c>
      <c r="AK44" s="1" t="str">
        <f t="shared" si="4"/>
        <v/>
      </c>
    </row>
    <row r="45" spans="31:37" x14ac:dyDescent="0.3">
      <c r="AE45" s="3" t="str">
        <f t="shared" si="5"/>
        <v/>
      </c>
      <c r="AF45" s="1" t="str">
        <f t="shared" si="0"/>
        <v/>
      </c>
      <c r="AG45" s="1" t="str">
        <f t="shared" si="1"/>
        <v/>
      </c>
      <c r="AH45" s="1" t="str">
        <f t="shared" si="2"/>
        <v/>
      </c>
      <c r="AI45" s="1" t="str">
        <f t="shared" si="3"/>
        <v/>
      </c>
      <c r="AJ45" s="3" t="str">
        <f t="shared" si="6"/>
        <v/>
      </c>
      <c r="AK45" s="1" t="str">
        <f t="shared" si="4"/>
        <v/>
      </c>
    </row>
    <row r="46" spans="31:37" x14ac:dyDescent="0.3">
      <c r="AE46" s="3" t="str">
        <f t="shared" si="5"/>
        <v/>
      </c>
      <c r="AF46" s="1" t="str">
        <f t="shared" si="0"/>
        <v/>
      </c>
      <c r="AG46" s="1" t="str">
        <f t="shared" si="1"/>
        <v/>
      </c>
      <c r="AH46" s="1" t="str">
        <f t="shared" si="2"/>
        <v/>
      </c>
      <c r="AI46" s="1" t="str">
        <f t="shared" si="3"/>
        <v/>
      </c>
      <c r="AJ46" s="3" t="str">
        <f t="shared" si="6"/>
        <v/>
      </c>
      <c r="AK46" s="1" t="str">
        <f t="shared" si="4"/>
        <v/>
      </c>
    </row>
    <row r="47" spans="31:37" x14ac:dyDescent="0.3">
      <c r="AE47" s="3" t="str">
        <f t="shared" si="5"/>
        <v/>
      </c>
      <c r="AF47" s="1" t="str">
        <f t="shared" si="0"/>
        <v/>
      </c>
      <c r="AG47" s="1" t="str">
        <f t="shared" si="1"/>
        <v/>
      </c>
      <c r="AH47" s="1" t="str">
        <f t="shared" si="2"/>
        <v/>
      </c>
      <c r="AI47" s="1" t="str">
        <f t="shared" si="3"/>
        <v/>
      </c>
      <c r="AJ47" s="3" t="str">
        <f t="shared" si="6"/>
        <v/>
      </c>
      <c r="AK47" s="1" t="str">
        <f t="shared" si="4"/>
        <v/>
      </c>
    </row>
    <row r="48" spans="31:37" x14ac:dyDescent="0.3">
      <c r="AE48" s="3" t="str">
        <f t="shared" si="5"/>
        <v/>
      </c>
      <c r="AF48" s="1" t="str">
        <f t="shared" si="0"/>
        <v/>
      </c>
      <c r="AG48" s="1" t="str">
        <f t="shared" si="1"/>
        <v/>
      </c>
      <c r="AH48" s="1" t="str">
        <f t="shared" si="2"/>
        <v/>
      </c>
      <c r="AI48" s="1" t="str">
        <f t="shared" si="3"/>
        <v/>
      </c>
      <c r="AJ48" s="3" t="str">
        <f t="shared" si="6"/>
        <v/>
      </c>
      <c r="AK48" s="1" t="str">
        <f t="shared" si="4"/>
        <v/>
      </c>
    </row>
    <row r="49" spans="31:37" x14ac:dyDescent="0.3">
      <c r="AE49" s="3" t="str">
        <f t="shared" si="5"/>
        <v/>
      </c>
      <c r="AF49" s="1" t="str">
        <f t="shared" si="0"/>
        <v/>
      </c>
      <c r="AG49" s="1" t="str">
        <f t="shared" si="1"/>
        <v/>
      </c>
      <c r="AH49" s="1" t="str">
        <f t="shared" si="2"/>
        <v/>
      </c>
      <c r="AI49" s="1" t="str">
        <f t="shared" si="3"/>
        <v/>
      </c>
      <c r="AJ49" s="3" t="str">
        <f t="shared" si="6"/>
        <v/>
      </c>
      <c r="AK49" s="1" t="str">
        <f t="shared" si="4"/>
        <v/>
      </c>
    </row>
    <row r="50" spans="31:37" x14ac:dyDescent="0.3">
      <c r="AE50" s="3" t="str">
        <f t="shared" si="5"/>
        <v/>
      </c>
      <c r="AF50" s="1" t="str">
        <f t="shared" si="0"/>
        <v/>
      </c>
      <c r="AG50" s="1" t="str">
        <f t="shared" si="1"/>
        <v/>
      </c>
      <c r="AH50" s="1" t="str">
        <f t="shared" si="2"/>
        <v/>
      </c>
      <c r="AI50" s="1" t="str">
        <f t="shared" si="3"/>
        <v/>
      </c>
      <c r="AJ50" s="3" t="str">
        <f t="shared" si="6"/>
        <v/>
      </c>
      <c r="AK50" s="1" t="str">
        <f t="shared" si="4"/>
        <v/>
      </c>
    </row>
    <row r="51" spans="31:37" x14ac:dyDescent="0.3">
      <c r="AE51" s="3" t="str">
        <f t="shared" si="5"/>
        <v/>
      </c>
      <c r="AF51" s="1" t="str">
        <f t="shared" si="0"/>
        <v/>
      </c>
      <c r="AG51" s="1" t="str">
        <f t="shared" si="1"/>
        <v/>
      </c>
      <c r="AH51" s="1" t="str">
        <f t="shared" si="2"/>
        <v/>
      </c>
      <c r="AI51" s="1" t="str">
        <f t="shared" si="3"/>
        <v/>
      </c>
      <c r="AJ51" s="3" t="str">
        <f t="shared" si="6"/>
        <v/>
      </c>
      <c r="AK51" s="1" t="str">
        <f t="shared" si="4"/>
        <v/>
      </c>
    </row>
    <row r="52" spans="31:37" x14ac:dyDescent="0.3">
      <c r="AE52" s="3" t="str">
        <f t="shared" si="5"/>
        <v/>
      </c>
      <c r="AF52" s="1" t="str">
        <f t="shared" ref="AF52:AF115" si="14">IF(K52=0,"",ROUND(K52,0))</f>
        <v/>
      </c>
      <c r="AG52" s="1" t="str">
        <f t="shared" ref="AG52:AG115" si="15">IF(N52="","",ROUND(N52,0))</f>
        <v/>
      </c>
      <c r="AH52" s="1" t="str">
        <f t="shared" ref="AH52:AH115" si="16">IF(U52="","",ROUND(U52,0))</f>
        <v/>
      </c>
      <c r="AI52" s="1" t="str">
        <f t="shared" ref="AI52:AI115" si="17">IF(AB52="","",ROUND(AB52,0))</f>
        <v/>
      </c>
      <c r="AJ52" s="3" t="str">
        <f t="shared" si="6"/>
        <v/>
      </c>
      <c r="AK52" s="1" t="str">
        <f t="shared" ref="AK52:AK115" si="18">IF(AC52="","",ROUND(AC52,0))</f>
        <v/>
      </c>
    </row>
    <row r="53" spans="31:37" x14ac:dyDescent="0.3">
      <c r="AE53" s="3" t="str">
        <f t="shared" si="5"/>
        <v/>
      </c>
      <c r="AF53" s="1" t="str">
        <f t="shared" si="14"/>
        <v/>
      </c>
      <c r="AG53" s="1" t="str">
        <f t="shared" si="15"/>
        <v/>
      </c>
      <c r="AH53" s="1" t="str">
        <f t="shared" si="16"/>
        <v/>
      </c>
      <c r="AI53" s="1" t="str">
        <f t="shared" si="17"/>
        <v/>
      </c>
      <c r="AJ53" s="3" t="str">
        <f t="shared" si="6"/>
        <v/>
      </c>
      <c r="AK53" s="1" t="str">
        <f t="shared" si="18"/>
        <v/>
      </c>
    </row>
    <row r="54" spans="31:37" x14ac:dyDescent="0.3">
      <c r="AE54" s="3" t="str">
        <f t="shared" si="5"/>
        <v/>
      </c>
      <c r="AF54" s="1" t="str">
        <f t="shared" si="14"/>
        <v/>
      </c>
      <c r="AG54" s="1" t="str">
        <f t="shared" si="15"/>
        <v/>
      </c>
      <c r="AH54" s="1" t="str">
        <f t="shared" si="16"/>
        <v/>
      </c>
      <c r="AI54" s="1" t="str">
        <f t="shared" si="17"/>
        <v/>
      </c>
      <c r="AJ54" s="3" t="str">
        <f t="shared" si="6"/>
        <v/>
      </c>
      <c r="AK54" s="1" t="str">
        <f t="shared" si="18"/>
        <v/>
      </c>
    </row>
    <row r="55" spans="31:37" x14ac:dyDescent="0.3">
      <c r="AE55" s="3" t="str">
        <f t="shared" si="5"/>
        <v/>
      </c>
      <c r="AF55" s="1" t="str">
        <f t="shared" si="14"/>
        <v/>
      </c>
      <c r="AG55" s="1" t="str">
        <f t="shared" si="15"/>
        <v/>
      </c>
      <c r="AH55" s="1" t="str">
        <f t="shared" si="16"/>
        <v/>
      </c>
      <c r="AI55" s="1" t="str">
        <f t="shared" si="17"/>
        <v/>
      </c>
      <c r="AJ55" s="3" t="str">
        <f t="shared" si="6"/>
        <v/>
      </c>
      <c r="AK55" s="1" t="str">
        <f t="shared" si="18"/>
        <v/>
      </c>
    </row>
    <row r="56" spans="31:37" x14ac:dyDescent="0.3">
      <c r="AE56" s="3" t="str">
        <f t="shared" si="5"/>
        <v/>
      </c>
      <c r="AF56" s="1" t="str">
        <f t="shared" si="14"/>
        <v/>
      </c>
      <c r="AG56" s="1" t="str">
        <f t="shared" si="15"/>
        <v/>
      </c>
      <c r="AH56" s="1" t="str">
        <f t="shared" si="16"/>
        <v/>
      </c>
      <c r="AI56" s="1" t="str">
        <f t="shared" si="17"/>
        <v/>
      </c>
      <c r="AJ56" s="3" t="str">
        <f t="shared" si="6"/>
        <v/>
      </c>
      <c r="AK56" s="1" t="str">
        <f t="shared" si="18"/>
        <v/>
      </c>
    </row>
    <row r="57" spans="31:37" x14ac:dyDescent="0.3">
      <c r="AE57" s="3" t="str">
        <f t="shared" si="5"/>
        <v/>
      </c>
      <c r="AF57" s="1" t="str">
        <f t="shared" si="14"/>
        <v/>
      </c>
      <c r="AG57" s="1" t="str">
        <f t="shared" si="15"/>
        <v/>
      </c>
      <c r="AH57" s="1" t="str">
        <f t="shared" si="16"/>
        <v/>
      </c>
      <c r="AI57" s="1" t="str">
        <f t="shared" si="17"/>
        <v/>
      </c>
      <c r="AJ57" s="3" t="str">
        <f t="shared" ref="AJ57:AJ120" si="19">AE57</f>
        <v/>
      </c>
      <c r="AK57" s="1" t="str">
        <f t="shared" si="18"/>
        <v/>
      </c>
    </row>
    <row r="58" spans="31:37" x14ac:dyDescent="0.3">
      <c r="AE58" s="3" t="str">
        <f t="shared" si="5"/>
        <v/>
      </c>
      <c r="AF58" s="1" t="str">
        <f t="shared" si="14"/>
        <v/>
      </c>
      <c r="AG58" s="1" t="str">
        <f t="shared" si="15"/>
        <v/>
      </c>
      <c r="AH58" s="1" t="str">
        <f t="shared" si="16"/>
        <v/>
      </c>
      <c r="AI58" s="1" t="str">
        <f t="shared" si="17"/>
        <v/>
      </c>
      <c r="AJ58" s="3" t="str">
        <f t="shared" si="19"/>
        <v/>
      </c>
      <c r="AK58" s="1" t="str">
        <f t="shared" si="18"/>
        <v/>
      </c>
    </row>
    <row r="59" spans="31:37" x14ac:dyDescent="0.3">
      <c r="AE59" s="3" t="str">
        <f t="shared" si="5"/>
        <v/>
      </c>
      <c r="AF59" s="1" t="str">
        <f t="shared" si="14"/>
        <v/>
      </c>
      <c r="AG59" s="1" t="str">
        <f t="shared" si="15"/>
        <v/>
      </c>
      <c r="AH59" s="1" t="str">
        <f t="shared" si="16"/>
        <v/>
      </c>
      <c r="AI59" s="1" t="str">
        <f t="shared" si="17"/>
        <v/>
      </c>
      <c r="AJ59" s="3" t="str">
        <f t="shared" si="19"/>
        <v/>
      </c>
      <c r="AK59" s="1" t="str">
        <f t="shared" si="18"/>
        <v/>
      </c>
    </row>
    <row r="60" spans="31:37" x14ac:dyDescent="0.3">
      <c r="AE60" s="3" t="str">
        <f t="shared" si="5"/>
        <v/>
      </c>
      <c r="AF60" s="1" t="str">
        <f t="shared" si="14"/>
        <v/>
      </c>
      <c r="AG60" s="1" t="str">
        <f t="shared" si="15"/>
        <v/>
      </c>
      <c r="AH60" s="1" t="str">
        <f t="shared" si="16"/>
        <v/>
      </c>
      <c r="AI60" s="1" t="str">
        <f t="shared" si="17"/>
        <v/>
      </c>
      <c r="AJ60" s="3" t="str">
        <f t="shared" si="19"/>
        <v/>
      </c>
      <c r="AK60" s="1" t="str">
        <f t="shared" si="18"/>
        <v/>
      </c>
    </row>
    <row r="61" spans="31:37" x14ac:dyDescent="0.3">
      <c r="AE61" s="3" t="str">
        <f t="shared" si="5"/>
        <v/>
      </c>
      <c r="AF61" s="1" t="str">
        <f t="shared" si="14"/>
        <v/>
      </c>
      <c r="AG61" s="1" t="str">
        <f t="shared" si="15"/>
        <v/>
      </c>
      <c r="AH61" s="1" t="str">
        <f t="shared" si="16"/>
        <v/>
      </c>
      <c r="AI61" s="1" t="str">
        <f t="shared" si="17"/>
        <v/>
      </c>
      <c r="AJ61" s="3" t="str">
        <f t="shared" si="19"/>
        <v/>
      </c>
      <c r="AK61" s="1" t="str">
        <f t="shared" si="18"/>
        <v/>
      </c>
    </row>
    <row r="62" spans="31:37" x14ac:dyDescent="0.3">
      <c r="AE62" s="3" t="str">
        <f t="shared" ref="AE62:AE125" si="20">IF(YEAR(A62)=1900,"", TEXT(DAY(A62),"00") &amp; "." &amp; TEXT(MONTH(A62),"00") &amp; "." &amp; YEAR(A62))</f>
        <v/>
      </c>
      <c r="AF62" s="1" t="str">
        <f t="shared" si="14"/>
        <v/>
      </c>
      <c r="AG62" s="1" t="str">
        <f t="shared" si="15"/>
        <v/>
      </c>
      <c r="AH62" s="1" t="str">
        <f t="shared" si="16"/>
        <v/>
      </c>
      <c r="AI62" s="1" t="str">
        <f t="shared" si="17"/>
        <v/>
      </c>
      <c r="AJ62" s="3" t="str">
        <f t="shared" si="19"/>
        <v/>
      </c>
      <c r="AK62" s="1" t="str">
        <f t="shared" si="18"/>
        <v/>
      </c>
    </row>
    <row r="63" spans="31:37" x14ac:dyDescent="0.3">
      <c r="AE63" s="3" t="str">
        <f t="shared" si="20"/>
        <v/>
      </c>
      <c r="AF63" s="1" t="str">
        <f t="shared" si="14"/>
        <v/>
      </c>
      <c r="AG63" s="1" t="str">
        <f t="shared" si="15"/>
        <v/>
      </c>
      <c r="AH63" s="1" t="str">
        <f t="shared" si="16"/>
        <v/>
      </c>
      <c r="AI63" s="1" t="str">
        <f t="shared" si="17"/>
        <v/>
      </c>
      <c r="AJ63" s="3" t="str">
        <f t="shared" si="19"/>
        <v/>
      </c>
      <c r="AK63" s="1" t="str">
        <f t="shared" si="18"/>
        <v/>
      </c>
    </row>
    <row r="64" spans="31:37" x14ac:dyDescent="0.3">
      <c r="AE64" s="3" t="str">
        <f t="shared" si="20"/>
        <v/>
      </c>
      <c r="AF64" s="1" t="str">
        <f t="shared" si="14"/>
        <v/>
      </c>
      <c r="AG64" s="1" t="str">
        <f t="shared" si="15"/>
        <v/>
      </c>
      <c r="AH64" s="1" t="str">
        <f t="shared" si="16"/>
        <v/>
      </c>
      <c r="AI64" s="1" t="str">
        <f t="shared" si="17"/>
        <v/>
      </c>
      <c r="AJ64" s="3" t="str">
        <f t="shared" si="19"/>
        <v/>
      </c>
      <c r="AK64" s="1" t="str">
        <f t="shared" si="18"/>
        <v/>
      </c>
    </row>
    <row r="65" spans="31:37" x14ac:dyDescent="0.3">
      <c r="AE65" s="3" t="str">
        <f t="shared" si="20"/>
        <v/>
      </c>
      <c r="AF65" s="1" t="str">
        <f t="shared" si="14"/>
        <v/>
      </c>
      <c r="AG65" s="1" t="str">
        <f t="shared" si="15"/>
        <v/>
      </c>
      <c r="AH65" s="1" t="str">
        <f t="shared" si="16"/>
        <v/>
      </c>
      <c r="AI65" s="1" t="str">
        <f t="shared" si="17"/>
        <v/>
      </c>
      <c r="AJ65" s="3" t="str">
        <f t="shared" si="19"/>
        <v/>
      </c>
      <c r="AK65" s="1" t="str">
        <f t="shared" si="18"/>
        <v/>
      </c>
    </row>
    <row r="66" spans="31:37" x14ac:dyDescent="0.3">
      <c r="AE66" s="3" t="str">
        <f t="shared" si="20"/>
        <v/>
      </c>
      <c r="AF66" s="1" t="str">
        <f t="shared" si="14"/>
        <v/>
      </c>
      <c r="AG66" s="1" t="str">
        <f t="shared" si="15"/>
        <v/>
      </c>
      <c r="AH66" s="1" t="str">
        <f t="shared" si="16"/>
        <v/>
      </c>
      <c r="AI66" s="1" t="str">
        <f t="shared" si="17"/>
        <v/>
      </c>
      <c r="AJ66" s="3" t="str">
        <f t="shared" si="19"/>
        <v/>
      </c>
      <c r="AK66" s="1" t="str">
        <f t="shared" si="18"/>
        <v/>
      </c>
    </row>
    <row r="67" spans="31:37" x14ac:dyDescent="0.3">
      <c r="AE67" s="3" t="str">
        <f t="shared" si="20"/>
        <v/>
      </c>
      <c r="AF67" s="1" t="str">
        <f t="shared" si="14"/>
        <v/>
      </c>
      <c r="AG67" s="1" t="str">
        <f t="shared" si="15"/>
        <v/>
      </c>
      <c r="AH67" s="1" t="str">
        <f t="shared" si="16"/>
        <v/>
      </c>
      <c r="AI67" s="1" t="str">
        <f t="shared" si="17"/>
        <v/>
      </c>
      <c r="AJ67" s="3" t="str">
        <f t="shared" si="19"/>
        <v/>
      </c>
      <c r="AK67" s="1" t="str">
        <f t="shared" si="18"/>
        <v/>
      </c>
    </row>
    <row r="68" spans="31:37" x14ac:dyDescent="0.3">
      <c r="AE68" s="3" t="str">
        <f t="shared" si="20"/>
        <v/>
      </c>
      <c r="AF68" s="1" t="str">
        <f t="shared" si="14"/>
        <v/>
      </c>
      <c r="AG68" s="1" t="str">
        <f t="shared" si="15"/>
        <v/>
      </c>
      <c r="AH68" s="1" t="str">
        <f t="shared" si="16"/>
        <v/>
      </c>
      <c r="AI68" s="1" t="str">
        <f t="shared" si="17"/>
        <v/>
      </c>
      <c r="AJ68" s="3" t="str">
        <f t="shared" si="19"/>
        <v/>
      </c>
      <c r="AK68" s="1" t="str">
        <f t="shared" si="18"/>
        <v/>
      </c>
    </row>
    <row r="69" spans="31:37" x14ac:dyDescent="0.3">
      <c r="AE69" s="3" t="str">
        <f t="shared" si="20"/>
        <v/>
      </c>
      <c r="AF69" s="1" t="str">
        <f t="shared" si="14"/>
        <v/>
      </c>
      <c r="AG69" s="1" t="str">
        <f t="shared" si="15"/>
        <v/>
      </c>
      <c r="AH69" s="1" t="str">
        <f t="shared" si="16"/>
        <v/>
      </c>
      <c r="AI69" s="1" t="str">
        <f t="shared" si="17"/>
        <v/>
      </c>
      <c r="AJ69" s="3" t="str">
        <f t="shared" si="19"/>
        <v/>
      </c>
      <c r="AK69" s="1" t="str">
        <f t="shared" si="18"/>
        <v/>
      </c>
    </row>
    <row r="70" spans="31:37" x14ac:dyDescent="0.3">
      <c r="AE70" s="3" t="str">
        <f t="shared" si="20"/>
        <v/>
      </c>
      <c r="AF70" s="1" t="str">
        <f t="shared" si="14"/>
        <v/>
      </c>
      <c r="AG70" s="1" t="str">
        <f t="shared" si="15"/>
        <v/>
      </c>
      <c r="AH70" s="1" t="str">
        <f t="shared" si="16"/>
        <v/>
      </c>
      <c r="AI70" s="1" t="str">
        <f t="shared" si="17"/>
        <v/>
      </c>
      <c r="AJ70" s="3" t="str">
        <f t="shared" si="19"/>
        <v/>
      </c>
      <c r="AK70" s="1" t="str">
        <f t="shared" si="18"/>
        <v/>
      </c>
    </row>
    <row r="71" spans="31:37" x14ac:dyDescent="0.3">
      <c r="AE71" s="3" t="str">
        <f t="shared" si="20"/>
        <v/>
      </c>
      <c r="AF71" s="1" t="str">
        <f t="shared" si="14"/>
        <v/>
      </c>
      <c r="AG71" s="1" t="str">
        <f t="shared" si="15"/>
        <v/>
      </c>
      <c r="AH71" s="1" t="str">
        <f t="shared" si="16"/>
        <v/>
      </c>
      <c r="AI71" s="1" t="str">
        <f t="shared" si="17"/>
        <v/>
      </c>
      <c r="AJ71" s="3" t="str">
        <f t="shared" si="19"/>
        <v/>
      </c>
      <c r="AK71" s="1" t="str">
        <f t="shared" si="18"/>
        <v/>
      </c>
    </row>
    <row r="72" spans="31:37" x14ac:dyDescent="0.3">
      <c r="AE72" s="3" t="str">
        <f t="shared" si="20"/>
        <v/>
      </c>
      <c r="AF72" s="1" t="str">
        <f t="shared" si="14"/>
        <v/>
      </c>
      <c r="AG72" s="1" t="str">
        <f t="shared" si="15"/>
        <v/>
      </c>
      <c r="AH72" s="1" t="str">
        <f t="shared" si="16"/>
        <v/>
      </c>
      <c r="AI72" s="1" t="str">
        <f t="shared" si="17"/>
        <v/>
      </c>
      <c r="AJ72" s="3" t="str">
        <f t="shared" si="19"/>
        <v/>
      </c>
      <c r="AK72" s="1" t="str">
        <f t="shared" si="18"/>
        <v/>
      </c>
    </row>
    <row r="73" spans="31:37" x14ac:dyDescent="0.3">
      <c r="AE73" s="3" t="str">
        <f t="shared" si="20"/>
        <v/>
      </c>
      <c r="AF73" s="1" t="str">
        <f t="shared" si="14"/>
        <v/>
      </c>
      <c r="AG73" s="1" t="str">
        <f t="shared" si="15"/>
        <v/>
      </c>
      <c r="AH73" s="1" t="str">
        <f t="shared" si="16"/>
        <v/>
      </c>
      <c r="AI73" s="1" t="str">
        <f t="shared" si="17"/>
        <v/>
      </c>
      <c r="AJ73" s="3" t="str">
        <f t="shared" si="19"/>
        <v/>
      </c>
      <c r="AK73" s="1" t="str">
        <f t="shared" si="18"/>
        <v/>
      </c>
    </row>
    <row r="74" spans="31:37" x14ac:dyDescent="0.3">
      <c r="AE74" s="3" t="str">
        <f t="shared" si="20"/>
        <v/>
      </c>
      <c r="AF74" s="1" t="str">
        <f t="shared" si="14"/>
        <v/>
      </c>
      <c r="AG74" s="1" t="str">
        <f t="shared" si="15"/>
        <v/>
      </c>
      <c r="AH74" s="1" t="str">
        <f t="shared" si="16"/>
        <v/>
      </c>
      <c r="AI74" s="1" t="str">
        <f t="shared" si="17"/>
        <v/>
      </c>
      <c r="AJ74" s="3" t="str">
        <f t="shared" si="19"/>
        <v/>
      </c>
      <c r="AK74" s="1" t="str">
        <f t="shared" si="18"/>
        <v/>
      </c>
    </row>
    <row r="75" spans="31:37" x14ac:dyDescent="0.3">
      <c r="AE75" s="3" t="str">
        <f t="shared" si="20"/>
        <v/>
      </c>
      <c r="AF75" s="1" t="str">
        <f t="shared" si="14"/>
        <v/>
      </c>
      <c r="AG75" s="1" t="str">
        <f t="shared" si="15"/>
        <v/>
      </c>
      <c r="AH75" s="1" t="str">
        <f t="shared" si="16"/>
        <v/>
      </c>
      <c r="AI75" s="1" t="str">
        <f t="shared" si="17"/>
        <v/>
      </c>
      <c r="AJ75" s="3" t="str">
        <f t="shared" si="19"/>
        <v/>
      </c>
      <c r="AK75" s="1" t="str">
        <f t="shared" si="18"/>
        <v/>
      </c>
    </row>
    <row r="76" spans="31:37" x14ac:dyDescent="0.3">
      <c r="AE76" s="3" t="str">
        <f t="shared" si="20"/>
        <v/>
      </c>
      <c r="AF76" s="1" t="str">
        <f t="shared" si="14"/>
        <v/>
      </c>
      <c r="AG76" s="1" t="str">
        <f t="shared" si="15"/>
        <v/>
      </c>
      <c r="AH76" s="1" t="str">
        <f t="shared" si="16"/>
        <v/>
      </c>
      <c r="AI76" s="1" t="str">
        <f t="shared" si="17"/>
        <v/>
      </c>
      <c r="AJ76" s="3" t="str">
        <f t="shared" si="19"/>
        <v/>
      </c>
      <c r="AK76" s="1" t="str">
        <f t="shared" si="18"/>
        <v/>
      </c>
    </row>
    <row r="77" spans="31:37" x14ac:dyDescent="0.3">
      <c r="AE77" s="3" t="str">
        <f t="shared" si="20"/>
        <v/>
      </c>
      <c r="AF77" s="1" t="str">
        <f t="shared" si="14"/>
        <v/>
      </c>
      <c r="AG77" s="1" t="str">
        <f t="shared" si="15"/>
        <v/>
      </c>
      <c r="AH77" s="1" t="str">
        <f t="shared" si="16"/>
        <v/>
      </c>
      <c r="AI77" s="1" t="str">
        <f t="shared" si="17"/>
        <v/>
      </c>
      <c r="AJ77" s="3" t="str">
        <f t="shared" si="19"/>
        <v/>
      </c>
      <c r="AK77" s="1" t="str">
        <f t="shared" si="18"/>
        <v/>
      </c>
    </row>
    <row r="78" spans="31:37" x14ac:dyDescent="0.3">
      <c r="AE78" s="3" t="str">
        <f t="shared" si="20"/>
        <v/>
      </c>
      <c r="AF78" s="1" t="str">
        <f t="shared" si="14"/>
        <v/>
      </c>
      <c r="AG78" s="1" t="str">
        <f t="shared" si="15"/>
        <v/>
      </c>
      <c r="AH78" s="1" t="str">
        <f t="shared" si="16"/>
        <v/>
      </c>
      <c r="AI78" s="1" t="str">
        <f t="shared" si="17"/>
        <v/>
      </c>
      <c r="AJ78" s="3" t="str">
        <f t="shared" si="19"/>
        <v/>
      </c>
      <c r="AK78" s="1" t="str">
        <f t="shared" si="18"/>
        <v/>
      </c>
    </row>
    <row r="79" spans="31:37" x14ac:dyDescent="0.3">
      <c r="AE79" s="3" t="str">
        <f t="shared" si="20"/>
        <v/>
      </c>
      <c r="AF79" s="1" t="str">
        <f t="shared" si="14"/>
        <v/>
      </c>
      <c r="AG79" s="1" t="str">
        <f t="shared" si="15"/>
        <v/>
      </c>
      <c r="AH79" s="1" t="str">
        <f t="shared" si="16"/>
        <v/>
      </c>
      <c r="AI79" s="1" t="str">
        <f t="shared" si="17"/>
        <v/>
      </c>
      <c r="AJ79" s="3" t="str">
        <f t="shared" si="19"/>
        <v/>
      </c>
      <c r="AK79" s="1" t="str">
        <f t="shared" si="18"/>
        <v/>
      </c>
    </row>
    <row r="80" spans="31:37" x14ac:dyDescent="0.3">
      <c r="AE80" s="3" t="str">
        <f t="shared" si="20"/>
        <v/>
      </c>
      <c r="AF80" s="1" t="str">
        <f t="shared" si="14"/>
        <v/>
      </c>
      <c r="AG80" s="1" t="str">
        <f t="shared" si="15"/>
        <v/>
      </c>
      <c r="AH80" s="1" t="str">
        <f t="shared" si="16"/>
        <v/>
      </c>
      <c r="AI80" s="1" t="str">
        <f t="shared" si="17"/>
        <v/>
      </c>
      <c r="AJ80" s="3" t="str">
        <f t="shared" si="19"/>
        <v/>
      </c>
      <c r="AK80" s="1" t="str">
        <f t="shared" si="18"/>
        <v/>
      </c>
    </row>
    <row r="81" spans="31:37" x14ac:dyDescent="0.3">
      <c r="AE81" s="3" t="str">
        <f t="shared" si="20"/>
        <v/>
      </c>
      <c r="AF81" s="1" t="str">
        <f t="shared" si="14"/>
        <v/>
      </c>
      <c r="AG81" s="1" t="str">
        <f t="shared" si="15"/>
        <v/>
      </c>
      <c r="AH81" s="1" t="str">
        <f t="shared" si="16"/>
        <v/>
      </c>
      <c r="AI81" s="1" t="str">
        <f t="shared" si="17"/>
        <v/>
      </c>
      <c r="AJ81" s="3" t="str">
        <f t="shared" si="19"/>
        <v/>
      </c>
      <c r="AK81" s="1" t="str">
        <f t="shared" si="18"/>
        <v/>
      </c>
    </row>
    <row r="82" spans="31:37" x14ac:dyDescent="0.3">
      <c r="AE82" s="3" t="str">
        <f t="shared" si="20"/>
        <v/>
      </c>
      <c r="AF82" s="1" t="str">
        <f t="shared" si="14"/>
        <v/>
      </c>
      <c r="AG82" s="1" t="str">
        <f t="shared" si="15"/>
        <v/>
      </c>
      <c r="AH82" s="1" t="str">
        <f t="shared" si="16"/>
        <v/>
      </c>
      <c r="AI82" s="1" t="str">
        <f t="shared" si="17"/>
        <v/>
      </c>
      <c r="AJ82" s="3" t="str">
        <f t="shared" si="19"/>
        <v/>
      </c>
      <c r="AK82" s="1" t="str">
        <f t="shared" si="18"/>
        <v/>
      </c>
    </row>
    <row r="83" spans="31:37" x14ac:dyDescent="0.3">
      <c r="AE83" s="3" t="str">
        <f t="shared" si="20"/>
        <v/>
      </c>
      <c r="AF83" s="1" t="str">
        <f t="shared" si="14"/>
        <v/>
      </c>
      <c r="AG83" s="1" t="str">
        <f t="shared" si="15"/>
        <v/>
      </c>
      <c r="AH83" s="1" t="str">
        <f t="shared" si="16"/>
        <v/>
      </c>
      <c r="AI83" s="1" t="str">
        <f t="shared" si="17"/>
        <v/>
      </c>
      <c r="AJ83" s="3" t="str">
        <f t="shared" si="19"/>
        <v/>
      </c>
      <c r="AK83" s="1" t="str">
        <f t="shared" si="18"/>
        <v/>
      </c>
    </row>
    <row r="84" spans="31:37" x14ac:dyDescent="0.3">
      <c r="AE84" s="3" t="str">
        <f t="shared" si="20"/>
        <v/>
      </c>
      <c r="AF84" s="1" t="str">
        <f t="shared" si="14"/>
        <v/>
      </c>
      <c r="AG84" s="1" t="str">
        <f t="shared" si="15"/>
        <v/>
      </c>
      <c r="AH84" s="1" t="str">
        <f t="shared" si="16"/>
        <v/>
      </c>
      <c r="AI84" s="1" t="str">
        <f t="shared" si="17"/>
        <v/>
      </c>
      <c r="AJ84" s="3" t="str">
        <f t="shared" si="19"/>
        <v/>
      </c>
      <c r="AK84" s="1" t="str">
        <f t="shared" si="18"/>
        <v/>
      </c>
    </row>
    <row r="85" spans="31:37" x14ac:dyDescent="0.3">
      <c r="AE85" s="3" t="str">
        <f t="shared" si="20"/>
        <v/>
      </c>
      <c r="AF85" s="1" t="str">
        <f t="shared" si="14"/>
        <v/>
      </c>
      <c r="AG85" s="1" t="str">
        <f t="shared" si="15"/>
        <v/>
      </c>
      <c r="AH85" s="1" t="str">
        <f t="shared" si="16"/>
        <v/>
      </c>
      <c r="AI85" s="1" t="str">
        <f t="shared" si="17"/>
        <v/>
      </c>
      <c r="AJ85" s="3" t="str">
        <f t="shared" si="19"/>
        <v/>
      </c>
      <c r="AK85" s="1" t="str">
        <f t="shared" si="18"/>
        <v/>
      </c>
    </row>
    <row r="86" spans="31:37" x14ac:dyDescent="0.3">
      <c r="AE86" s="3" t="str">
        <f t="shared" si="20"/>
        <v/>
      </c>
      <c r="AF86" s="1" t="str">
        <f t="shared" si="14"/>
        <v/>
      </c>
      <c r="AG86" s="1" t="str">
        <f t="shared" si="15"/>
        <v/>
      </c>
      <c r="AH86" s="1" t="str">
        <f t="shared" si="16"/>
        <v/>
      </c>
      <c r="AI86" s="1" t="str">
        <f t="shared" si="17"/>
        <v/>
      </c>
      <c r="AJ86" s="3" t="str">
        <f t="shared" si="19"/>
        <v/>
      </c>
      <c r="AK86" s="1" t="str">
        <f t="shared" si="18"/>
        <v/>
      </c>
    </row>
    <row r="87" spans="31:37" x14ac:dyDescent="0.3">
      <c r="AE87" s="3" t="str">
        <f t="shared" si="20"/>
        <v/>
      </c>
      <c r="AF87" s="1" t="str">
        <f t="shared" si="14"/>
        <v/>
      </c>
      <c r="AG87" s="1" t="str">
        <f t="shared" si="15"/>
        <v/>
      </c>
      <c r="AH87" s="1" t="str">
        <f t="shared" si="16"/>
        <v/>
      </c>
      <c r="AI87" s="1" t="str">
        <f t="shared" si="17"/>
        <v/>
      </c>
      <c r="AJ87" s="3" t="str">
        <f t="shared" si="19"/>
        <v/>
      </c>
      <c r="AK87" s="1" t="str">
        <f t="shared" si="18"/>
        <v/>
      </c>
    </row>
    <row r="88" spans="31:37" x14ac:dyDescent="0.3">
      <c r="AE88" s="3" t="str">
        <f t="shared" si="20"/>
        <v/>
      </c>
      <c r="AF88" s="1" t="str">
        <f t="shared" si="14"/>
        <v/>
      </c>
      <c r="AG88" s="1" t="str">
        <f t="shared" si="15"/>
        <v/>
      </c>
      <c r="AH88" s="1" t="str">
        <f t="shared" si="16"/>
        <v/>
      </c>
      <c r="AI88" s="1" t="str">
        <f t="shared" si="17"/>
        <v/>
      </c>
      <c r="AJ88" s="3" t="str">
        <f t="shared" si="19"/>
        <v/>
      </c>
      <c r="AK88" s="1" t="str">
        <f t="shared" si="18"/>
        <v/>
      </c>
    </row>
    <row r="89" spans="31:37" x14ac:dyDescent="0.3">
      <c r="AE89" s="3" t="str">
        <f t="shared" si="20"/>
        <v/>
      </c>
      <c r="AF89" s="1" t="str">
        <f t="shared" si="14"/>
        <v/>
      </c>
      <c r="AG89" s="1" t="str">
        <f t="shared" si="15"/>
        <v/>
      </c>
      <c r="AH89" s="1" t="str">
        <f t="shared" si="16"/>
        <v/>
      </c>
      <c r="AI89" s="1" t="str">
        <f t="shared" si="17"/>
        <v/>
      </c>
      <c r="AJ89" s="3" t="str">
        <f t="shared" si="19"/>
        <v/>
      </c>
      <c r="AK89" s="1" t="str">
        <f t="shared" si="18"/>
        <v/>
      </c>
    </row>
    <row r="90" spans="31:37" x14ac:dyDescent="0.3">
      <c r="AE90" s="3" t="str">
        <f t="shared" si="20"/>
        <v/>
      </c>
      <c r="AF90" s="1" t="str">
        <f t="shared" si="14"/>
        <v/>
      </c>
      <c r="AG90" s="1" t="str">
        <f t="shared" si="15"/>
        <v/>
      </c>
      <c r="AH90" s="1" t="str">
        <f t="shared" si="16"/>
        <v/>
      </c>
      <c r="AI90" s="1" t="str">
        <f t="shared" si="17"/>
        <v/>
      </c>
      <c r="AJ90" s="3" t="str">
        <f t="shared" si="19"/>
        <v/>
      </c>
      <c r="AK90" s="1" t="str">
        <f t="shared" si="18"/>
        <v/>
      </c>
    </row>
    <row r="91" spans="31:37" x14ac:dyDescent="0.3">
      <c r="AE91" s="3" t="str">
        <f t="shared" si="20"/>
        <v/>
      </c>
      <c r="AF91" s="1" t="str">
        <f t="shared" si="14"/>
        <v/>
      </c>
      <c r="AG91" s="1" t="str">
        <f t="shared" si="15"/>
        <v/>
      </c>
      <c r="AH91" s="1" t="str">
        <f t="shared" si="16"/>
        <v/>
      </c>
      <c r="AI91" s="1" t="str">
        <f t="shared" si="17"/>
        <v/>
      </c>
      <c r="AJ91" s="3" t="str">
        <f t="shared" si="19"/>
        <v/>
      </c>
      <c r="AK91" s="1" t="str">
        <f t="shared" si="18"/>
        <v/>
      </c>
    </row>
    <row r="92" spans="31:37" x14ac:dyDescent="0.3">
      <c r="AE92" s="3" t="str">
        <f t="shared" si="20"/>
        <v/>
      </c>
      <c r="AF92" s="1" t="str">
        <f t="shared" si="14"/>
        <v/>
      </c>
      <c r="AG92" s="1" t="str">
        <f t="shared" si="15"/>
        <v/>
      </c>
      <c r="AH92" s="1" t="str">
        <f t="shared" si="16"/>
        <v/>
      </c>
      <c r="AI92" s="1" t="str">
        <f t="shared" si="17"/>
        <v/>
      </c>
      <c r="AJ92" s="3" t="str">
        <f t="shared" si="19"/>
        <v/>
      </c>
      <c r="AK92" s="1" t="str">
        <f t="shared" si="18"/>
        <v/>
      </c>
    </row>
    <row r="93" spans="31:37" x14ac:dyDescent="0.3">
      <c r="AE93" s="3" t="str">
        <f t="shared" si="20"/>
        <v/>
      </c>
      <c r="AF93" s="1" t="str">
        <f t="shared" si="14"/>
        <v/>
      </c>
      <c r="AG93" s="1" t="str">
        <f t="shared" si="15"/>
        <v/>
      </c>
      <c r="AH93" s="1" t="str">
        <f t="shared" si="16"/>
        <v/>
      </c>
      <c r="AI93" s="1" t="str">
        <f t="shared" si="17"/>
        <v/>
      </c>
      <c r="AJ93" s="3" t="str">
        <f t="shared" si="19"/>
        <v/>
      </c>
      <c r="AK93" s="1" t="str">
        <f t="shared" si="18"/>
        <v/>
      </c>
    </row>
    <row r="94" spans="31:37" x14ac:dyDescent="0.3">
      <c r="AE94" s="3" t="str">
        <f t="shared" si="20"/>
        <v/>
      </c>
      <c r="AF94" s="1" t="str">
        <f t="shared" si="14"/>
        <v/>
      </c>
      <c r="AG94" s="1" t="str">
        <f t="shared" si="15"/>
        <v/>
      </c>
      <c r="AH94" s="1" t="str">
        <f t="shared" si="16"/>
        <v/>
      </c>
      <c r="AI94" s="1" t="str">
        <f t="shared" si="17"/>
        <v/>
      </c>
      <c r="AJ94" s="3" t="str">
        <f t="shared" si="19"/>
        <v/>
      </c>
      <c r="AK94" s="1" t="str">
        <f t="shared" si="18"/>
        <v/>
      </c>
    </row>
    <row r="95" spans="31:37" x14ac:dyDescent="0.3">
      <c r="AE95" s="3" t="str">
        <f t="shared" si="20"/>
        <v/>
      </c>
      <c r="AF95" s="1" t="str">
        <f t="shared" si="14"/>
        <v/>
      </c>
      <c r="AG95" s="1" t="str">
        <f t="shared" si="15"/>
        <v/>
      </c>
      <c r="AH95" s="1" t="str">
        <f t="shared" si="16"/>
        <v/>
      </c>
      <c r="AI95" s="1" t="str">
        <f t="shared" si="17"/>
        <v/>
      </c>
      <c r="AJ95" s="3" t="str">
        <f t="shared" si="19"/>
        <v/>
      </c>
      <c r="AK95" s="1" t="str">
        <f t="shared" si="18"/>
        <v/>
      </c>
    </row>
    <row r="96" spans="31:37" x14ac:dyDescent="0.3">
      <c r="AE96" s="3" t="str">
        <f t="shared" si="20"/>
        <v/>
      </c>
      <c r="AF96" s="1" t="str">
        <f t="shared" si="14"/>
        <v/>
      </c>
      <c r="AG96" s="1" t="str">
        <f t="shared" si="15"/>
        <v/>
      </c>
      <c r="AH96" s="1" t="str">
        <f t="shared" si="16"/>
        <v/>
      </c>
      <c r="AI96" s="1" t="str">
        <f t="shared" si="17"/>
        <v/>
      </c>
      <c r="AJ96" s="3" t="str">
        <f t="shared" si="19"/>
        <v/>
      </c>
      <c r="AK96" s="1" t="str">
        <f t="shared" si="18"/>
        <v/>
      </c>
    </row>
    <row r="97" spans="31:37" x14ac:dyDescent="0.3">
      <c r="AE97" s="3" t="str">
        <f t="shared" si="20"/>
        <v/>
      </c>
      <c r="AF97" s="1" t="str">
        <f t="shared" si="14"/>
        <v/>
      </c>
      <c r="AG97" s="1" t="str">
        <f t="shared" si="15"/>
        <v/>
      </c>
      <c r="AH97" s="1" t="str">
        <f t="shared" si="16"/>
        <v/>
      </c>
      <c r="AI97" s="1" t="str">
        <f t="shared" si="17"/>
        <v/>
      </c>
      <c r="AJ97" s="3" t="str">
        <f t="shared" si="19"/>
        <v/>
      </c>
      <c r="AK97" s="1" t="str">
        <f t="shared" si="18"/>
        <v/>
      </c>
    </row>
    <row r="98" spans="31:37" x14ac:dyDescent="0.3">
      <c r="AE98" s="3" t="str">
        <f t="shared" si="20"/>
        <v/>
      </c>
      <c r="AF98" s="1" t="str">
        <f t="shared" si="14"/>
        <v/>
      </c>
      <c r="AG98" s="1" t="str">
        <f t="shared" si="15"/>
        <v/>
      </c>
      <c r="AH98" s="1" t="str">
        <f t="shared" si="16"/>
        <v/>
      </c>
      <c r="AI98" s="1" t="str">
        <f t="shared" si="17"/>
        <v/>
      </c>
      <c r="AJ98" s="3" t="str">
        <f t="shared" si="19"/>
        <v/>
      </c>
      <c r="AK98" s="1" t="str">
        <f t="shared" si="18"/>
        <v/>
      </c>
    </row>
    <row r="99" spans="31:37" x14ac:dyDescent="0.3">
      <c r="AE99" s="3" t="str">
        <f t="shared" si="20"/>
        <v/>
      </c>
      <c r="AF99" s="1" t="str">
        <f t="shared" si="14"/>
        <v/>
      </c>
      <c r="AG99" s="1" t="str">
        <f t="shared" si="15"/>
        <v/>
      </c>
      <c r="AH99" s="1" t="str">
        <f t="shared" si="16"/>
        <v/>
      </c>
      <c r="AI99" s="1" t="str">
        <f t="shared" si="17"/>
        <v/>
      </c>
      <c r="AJ99" s="3" t="str">
        <f t="shared" si="19"/>
        <v/>
      </c>
      <c r="AK99" s="1" t="str">
        <f t="shared" si="18"/>
        <v/>
      </c>
    </row>
    <row r="100" spans="31:37" x14ac:dyDescent="0.3">
      <c r="AE100" s="3" t="str">
        <f t="shared" si="20"/>
        <v/>
      </c>
      <c r="AF100" s="1" t="str">
        <f t="shared" si="14"/>
        <v/>
      </c>
      <c r="AG100" s="1" t="str">
        <f t="shared" si="15"/>
        <v/>
      </c>
      <c r="AH100" s="1" t="str">
        <f t="shared" si="16"/>
        <v/>
      </c>
      <c r="AI100" s="1" t="str">
        <f t="shared" si="17"/>
        <v/>
      </c>
      <c r="AJ100" s="3" t="str">
        <f t="shared" si="19"/>
        <v/>
      </c>
      <c r="AK100" s="1" t="str">
        <f t="shared" si="18"/>
        <v/>
      </c>
    </row>
    <row r="101" spans="31:37" x14ac:dyDescent="0.3">
      <c r="AE101" s="3" t="str">
        <f t="shared" si="20"/>
        <v/>
      </c>
      <c r="AF101" s="1" t="str">
        <f t="shared" si="14"/>
        <v/>
      </c>
      <c r="AG101" s="1" t="str">
        <f t="shared" si="15"/>
        <v/>
      </c>
      <c r="AH101" s="1" t="str">
        <f t="shared" si="16"/>
        <v/>
      </c>
      <c r="AI101" s="1" t="str">
        <f t="shared" si="17"/>
        <v/>
      </c>
      <c r="AJ101" s="3" t="str">
        <f t="shared" si="19"/>
        <v/>
      </c>
      <c r="AK101" s="1" t="str">
        <f t="shared" si="18"/>
        <v/>
      </c>
    </row>
    <row r="102" spans="31:37" x14ac:dyDescent="0.3">
      <c r="AE102" s="3" t="str">
        <f t="shared" si="20"/>
        <v/>
      </c>
      <c r="AF102" s="1" t="str">
        <f t="shared" si="14"/>
        <v/>
      </c>
      <c r="AG102" s="1" t="str">
        <f t="shared" si="15"/>
        <v/>
      </c>
      <c r="AH102" s="1" t="str">
        <f t="shared" si="16"/>
        <v/>
      </c>
      <c r="AI102" s="1" t="str">
        <f t="shared" si="17"/>
        <v/>
      </c>
      <c r="AJ102" s="3" t="str">
        <f t="shared" si="19"/>
        <v/>
      </c>
      <c r="AK102" s="1" t="str">
        <f t="shared" si="18"/>
        <v/>
      </c>
    </row>
    <row r="103" spans="31:37" x14ac:dyDescent="0.3">
      <c r="AE103" s="3" t="str">
        <f t="shared" si="20"/>
        <v/>
      </c>
      <c r="AF103" s="1" t="str">
        <f t="shared" si="14"/>
        <v/>
      </c>
      <c r="AG103" s="1" t="str">
        <f t="shared" si="15"/>
        <v/>
      </c>
      <c r="AH103" s="1" t="str">
        <f t="shared" si="16"/>
        <v/>
      </c>
      <c r="AI103" s="1" t="str">
        <f t="shared" si="17"/>
        <v/>
      </c>
      <c r="AJ103" s="3" t="str">
        <f t="shared" si="19"/>
        <v/>
      </c>
      <c r="AK103" s="1" t="str">
        <f t="shared" si="18"/>
        <v/>
      </c>
    </row>
    <row r="104" spans="31:37" x14ac:dyDescent="0.3">
      <c r="AE104" s="3" t="str">
        <f t="shared" si="20"/>
        <v/>
      </c>
      <c r="AF104" s="1" t="str">
        <f t="shared" si="14"/>
        <v/>
      </c>
      <c r="AG104" s="1" t="str">
        <f t="shared" si="15"/>
        <v/>
      </c>
      <c r="AH104" s="1" t="str">
        <f t="shared" si="16"/>
        <v/>
      </c>
      <c r="AI104" s="1" t="str">
        <f t="shared" si="17"/>
        <v/>
      </c>
      <c r="AJ104" s="3" t="str">
        <f t="shared" si="19"/>
        <v/>
      </c>
      <c r="AK104" s="1" t="str">
        <f t="shared" si="18"/>
        <v/>
      </c>
    </row>
    <row r="105" spans="31:37" x14ac:dyDescent="0.3">
      <c r="AE105" s="3" t="str">
        <f t="shared" si="20"/>
        <v/>
      </c>
      <c r="AF105" s="1" t="str">
        <f t="shared" si="14"/>
        <v/>
      </c>
      <c r="AG105" s="1" t="str">
        <f t="shared" si="15"/>
        <v/>
      </c>
      <c r="AH105" s="1" t="str">
        <f t="shared" si="16"/>
        <v/>
      </c>
      <c r="AI105" s="1" t="str">
        <f t="shared" si="17"/>
        <v/>
      </c>
      <c r="AJ105" s="3" t="str">
        <f t="shared" si="19"/>
        <v/>
      </c>
      <c r="AK105" s="1" t="str">
        <f t="shared" si="18"/>
        <v/>
      </c>
    </row>
    <row r="106" spans="31:37" x14ac:dyDescent="0.3">
      <c r="AE106" s="3" t="str">
        <f t="shared" si="20"/>
        <v/>
      </c>
      <c r="AF106" s="1" t="str">
        <f t="shared" si="14"/>
        <v/>
      </c>
      <c r="AG106" s="1" t="str">
        <f t="shared" si="15"/>
        <v/>
      </c>
      <c r="AH106" s="1" t="str">
        <f t="shared" si="16"/>
        <v/>
      </c>
      <c r="AI106" s="1" t="str">
        <f t="shared" si="17"/>
        <v/>
      </c>
      <c r="AJ106" s="3" t="str">
        <f t="shared" si="19"/>
        <v/>
      </c>
      <c r="AK106" s="1" t="str">
        <f t="shared" si="18"/>
        <v/>
      </c>
    </row>
    <row r="107" spans="31:37" x14ac:dyDescent="0.3">
      <c r="AE107" s="3" t="str">
        <f t="shared" si="20"/>
        <v/>
      </c>
      <c r="AF107" s="1" t="str">
        <f t="shared" si="14"/>
        <v/>
      </c>
      <c r="AG107" s="1" t="str">
        <f t="shared" si="15"/>
        <v/>
      </c>
      <c r="AH107" s="1" t="str">
        <f t="shared" si="16"/>
        <v/>
      </c>
      <c r="AI107" s="1" t="str">
        <f t="shared" si="17"/>
        <v/>
      </c>
      <c r="AJ107" s="3" t="str">
        <f t="shared" si="19"/>
        <v/>
      </c>
      <c r="AK107" s="1" t="str">
        <f t="shared" si="18"/>
        <v/>
      </c>
    </row>
    <row r="108" spans="31:37" x14ac:dyDescent="0.3">
      <c r="AE108" s="3" t="str">
        <f t="shared" si="20"/>
        <v/>
      </c>
      <c r="AF108" s="1" t="str">
        <f t="shared" si="14"/>
        <v/>
      </c>
      <c r="AG108" s="1" t="str">
        <f t="shared" si="15"/>
        <v/>
      </c>
      <c r="AH108" s="1" t="str">
        <f t="shared" si="16"/>
        <v/>
      </c>
      <c r="AI108" s="1" t="str">
        <f t="shared" si="17"/>
        <v/>
      </c>
      <c r="AJ108" s="3" t="str">
        <f t="shared" si="19"/>
        <v/>
      </c>
      <c r="AK108" s="1" t="str">
        <f t="shared" si="18"/>
        <v/>
      </c>
    </row>
    <row r="109" spans="31:37" x14ac:dyDescent="0.3">
      <c r="AE109" s="3" t="str">
        <f t="shared" si="20"/>
        <v/>
      </c>
      <c r="AF109" s="1" t="str">
        <f t="shared" si="14"/>
        <v/>
      </c>
      <c r="AG109" s="1" t="str">
        <f t="shared" si="15"/>
        <v/>
      </c>
      <c r="AH109" s="1" t="str">
        <f t="shared" si="16"/>
        <v/>
      </c>
      <c r="AI109" s="1" t="str">
        <f t="shared" si="17"/>
        <v/>
      </c>
      <c r="AJ109" s="3" t="str">
        <f t="shared" si="19"/>
        <v/>
      </c>
      <c r="AK109" s="1" t="str">
        <f t="shared" si="18"/>
        <v/>
      </c>
    </row>
    <row r="110" spans="31:37" x14ac:dyDescent="0.3">
      <c r="AE110" s="3" t="str">
        <f t="shared" si="20"/>
        <v/>
      </c>
      <c r="AF110" s="1" t="str">
        <f t="shared" si="14"/>
        <v/>
      </c>
      <c r="AG110" s="1" t="str">
        <f t="shared" si="15"/>
        <v/>
      </c>
      <c r="AH110" s="1" t="str">
        <f t="shared" si="16"/>
        <v/>
      </c>
      <c r="AI110" s="1" t="str">
        <f t="shared" si="17"/>
        <v/>
      </c>
      <c r="AJ110" s="3" t="str">
        <f t="shared" si="19"/>
        <v/>
      </c>
      <c r="AK110" s="1" t="str">
        <f t="shared" si="18"/>
        <v/>
      </c>
    </row>
    <row r="111" spans="31:37" x14ac:dyDescent="0.3">
      <c r="AE111" s="3" t="str">
        <f t="shared" si="20"/>
        <v/>
      </c>
      <c r="AF111" s="1" t="str">
        <f t="shared" si="14"/>
        <v/>
      </c>
      <c r="AG111" s="1" t="str">
        <f t="shared" si="15"/>
        <v/>
      </c>
      <c r="AH111" s="1" t="str">
        <f t="shared" si="16"/>
        <v/>
      </c>
      <c r="AI111" s="1" t="str">
        <f t="shared" si="17"/>
        <v/>
      </c>
      <c r="AJ111" s="3" t="str">
        <f t="shared" si="19"/>
        <v/>
      </c>
      <c r="AK111" s="1" t="str">
        <f t="shared" si="18"/>
        <v/>
      </c>
    </row>
    <row r="112" spans="31:37" x14ac:dyDescent="0.3">
      <c r="AE112" s="3" t="str">
        <f t="shared" si="20"/>
        <v/>
      </c>
      <c r="AF112" s="1" t="str">
        <f t="shared" si="14"/>
        <v/>
      </c>
      <c r="AG112" s="1" t="str">
        <f t="shared" si="15"/>
        <v/>
      </c>
      <c r="AH112" s="1" t="str">
        <f t="shared" si="16"/>
        <v/>
      </c>
      <c r="AI112" s="1" t="str">
        <f t="shared" si="17"/>
        <v/>
      </c>
      <c r="AJ112" s="3" t="str">
        <f t="shared" si="19"/>
        <v/>
      </c>
      <c r="AK112" s="1" t="str">
        <f t="shared" si="18"/>
        <v/>
      </c>
    </row>
    <row r="113" spans="31:37" x14ac:dyDescent="0.3">
      <c r="AE113" s="3" t="str">
        <f t="shared" si="20"/>
        <v/>
      </c>
      <c r="AF113" s="1" t="str">
        <f t="shared" si="14"/>
        <v/>
      </c>
      <c r="AG113" s="1" t="str">
        <f t="shared" si="15"/>
        <v/>
      </c>
      <c r="AH113" s="1" t="str">
        <f t="shared" si="16"/>
        <v/>
      </c>
      <c r="AI113" s="1" t="str">
        <f t="shared" si="17"/>
        <v/>
      </c>
      <c r="AJ113" s="3" t="str">
        <f t="shared" si="19"/>
        <v/>
      </c>
      <c r="AK113" s="1" t="str">
        <f t="shared" si="18"/>
        <v/>
      </c>
    </row>
    <row r="114" spans="31:37" x14ac:dyDescent="0.3">
      <c r="AE114" s="3" t="str">
        <f t="shared" si="20"/>
        <v/>
      </c>
      <c r="AF114" s="1" t="str">
        <f t="shared" si="14"/>
        <v/>
      </c>
      <c r="AG114" s="1" t="str">
        <f t="shared" si="15"/>
        <v/>
      </c>
      <c r="AH114" s="1" t="str">
        <f t="shared" si="16"/>
        <v/>
      </c>
      <c r="AI114" s="1" t="str">
        <f t="shared" si="17"/>
        <v/>
      </c>
      <c r="AJ114" s="3" t="str">
        <f t="shared" si="19"/>
        <v/>
      </c>
      <c r="AK114" s="1" t="str">
        <f t="shared" si="18"/>
        <v/>
      </c>
    </row>
    <row r="115" spans="31:37" x14ac:dyDescent="0.3">
      <c r="AE115" s="3" t="str">
        <f t="shared" si="20"/>
        <v/>
      </c>
      <c r="AF115" s="1" t="str">
        <f t="shared" si="14"/>
        <v/>
      </c>
      <c r="AG115" s="1" t="str">
        <f t="shared" si="15"/>
        <v/>
      </c>
      <c r="AH115" s="1" t="str">
        <f t="shared" si="16"/>
        <v/>
      </c>
      <c r="AI115" s="1" t="str">
        <f t="shared" si="17"/>
        <v/>
      </c>
      <c r="AJ115" s="3" t="str">
        <f t="shared" si="19"/>
        <v/>
      </c>
      <c r="AK115" s="1" t="str">
        <f t="shared" si="18"/>
        <v/>
      </c>
    </row>
    <row r="116" spans="31:37" x14ac:dyDescent="0.3">
      <c r="AE116" s="3" t="str">
        <f t="shared" si="20"/>
        <v/>
      </c>
      <c r="AF116" s="1" t="str">
        <f t="shared" ref="AF116:AF179" si="21">IF(K116=0,"",ROUND(K116,0))</f>
        <v/>
      </c>
      <c r="AG116" s="1" t="str">
        <f t="shared" ref="AG116:AG179" si="22">IF(N116="","",ROUND(N116,0))</f>
        <v/>
      </c>
      <c r="AH116" s="1" t="str">
        <f t="shared" ref="AH116:AH179" si="23">IF(U116="","",ROUND(U116,0))</f>
        <v/>
      </c>
      <c r="AI116" s="1" t="str">
        <f t="shared" ref="AI116:AI179" si="24">IF(AB116="","",ROUND(AB116,0))</f>
        <v/>
      </c>
      <c r="AJ116" s="3" t="str">
        <f t="shared" si="19"/>
        <v/>
      </c>
      <c r="AK116" s="1" t="str">
        <f t="shared" ref="AK116:AK179" si="25">IF(AC116="","",ROUND(AC116,0))</f>
        <v/>
      </c>
    </row>
    <row r="117" spans="31:37" x14ac:dyDescent="0.3">
      <c r="AE117" s="3" t="str">
        <f t="shared" si="20"/>
        <v/>
      </c>
      <c r="AF117" s="1" t="str">
        <f t="shared" si="21"/>
        <v/>
      </c>
      <c r="AG117" s="1" t="str">
        <f t="shared" si="22"/>
        <v/>
      </c>
      <c r="AH117" s="1" t="str">
        <f t="shared" si="23"/>
        <v/>
      </c>
      <c r="AI117" s="1" t="str">
        <f t="shared" si="24"/>
        <v/>
      </c>
      <c r="AJ117" s="3" t="str">
        <f t="shared" si="19"/>
        <v/>
      </c>
      <c r="AK117" s="1" t="str">
        <f t="shared" si="25"/>
        <v/>
      </c>
    </row>
    <row r="118" spans="31:37" x14ac:dyDescent="0.3">
      <c r="AE118" s="3" t="str">
        <f t="shared" si="20"/>
        <v/>
      </c>
      <c r="AF118" s="1" t="str">
        <f t="shared" si="21"/>
        <v/>
      </c>
      <c r="AG118" s="1" t="str">
        <f t="shared" si="22"/>
        <v/>
      </c>
      <c r="AH118" s="1" t="str">
        <f t="shared" si="23"/>
        <v/>
      </c>
      <c r="AI118" s="1" t="str">
        <f t="shared" si="24"/>
        <v/>
      </c>
      <c r="AJ118" s="3" t="str">
        <f t="shared" si="19"/>
        <v/>
      </c>
      <c r="AK118" s="1" t="str">
        <f t="shared" si="25"/>
        <v/>
      </c>
    </row>
    <row r="119" spans="31:37" x14ac:dyDescent="0.3">
      <c r="AE119" s="3" t="str">
        <f t="shared" si="20"/>
        <v/>
      </c>
      <c r="AF119" s="1" t="str">
        <f t="shared" si="21"/>
        <v/>
      </c>
      <c r="AG119" s="1" t="str">
        <f t="shared" si="22"/>
        <v/>
      </c>
      <c r="AH119" s="1" t="str">
        <f t="shared" si="23"/>
        <v/>
      </c>
      <c r="AI119" s="1" t="str">
        <f t="shared" si="24"/>
        <v/>
      </c>
      <c r="AJ119" s="3" t="str">
        <f t="shared" si="19"/>
        <v/>
      </c>
      <c r="AK119" s="1" t="str">
        <f t="shared" si="25"/>
        <v/>
      </c>
    </row>
    <row r="120" spans="31:37" x14ac:dyDescent="0.3">
      <c r="AE120" s="3" t="str">
        <f t="shared" si="20"/>
        <v/>
      </c>
      <c r="AF120" s="1" t="str">
        <f t="shared" si="21"/>
        <v/>
      </c>
      <c r="AG120" s="1" t="str">
        <f t="shared" si="22"/>
        <v/>
      </c>
      <c r="AH120" s="1" t="str">
        <f t="shared" si="23"/>
        <v/>
      </c>
      <c r="AI120" s="1" t="str">
        <f t="shared" si="24"/>
        <v/>
      </c>
      <c r="AJ120" s="3" t="str">
        <f t="shared" si="19"/>
        <v/>
      </c>
      <c r="AK120" s="1" t="str">
        <f t="shared" si="25"/>
        <v/>
      </c>
    </row>
    <row r="121" spans="31:37" x14ac:dyDescent="0.3">
      <c r="AE121" s="3" t="str">
        <f t="shared" si="20"/>
        <v/>
      </c>
      <c r="AF121" s="1" t="str">
        <f t="shared" si="21"/>
        <v/>
      </c>
      <c r="AG121" s="1" t="str">
        <f t="shared" si="22"/>
        <v/>
      </c>
      <c r="AH121" s="1" t="str">
        <f t="shared" si="23"/>
        <v/>
      </c>
      <c r="AI121" s="1" t="str">
        <f t="shared" si="24"/>
        <v/>
      </c>
      <c r="AJ121" s="3" t="str">
        <f t="shared" ref="AJ121:AJ184" si="26">AE121</f>
        <v/>
      </c>
      <c r="AK121" s="1" t="str">
        <f t="shared" si="25"/>
        <v/>
      </c>
    </row>
    <row r="122" spans="31:37" x14ac:dyDescent="0.3">
      <c r="AE122" s="3" t="str">
        <f t="shared" si="20"/>
        <v/>
      </c>
      <c r="AF122" s="1" t="str">
        <f t="shared" si="21"/>
        <v/>
      </c>
      <c r="AG122" s="1" t="str">
        <f t="shared" si="22"/>
        <v/>
      </c>
      <c r="AH122" s="1" t="str">
        <f t="shared" si="23"/>
        <v/>
      </c>
      <c r="AI122" s="1" t="str">
        <f t="shared" si="24"/>
        <v/>
      </c>
      <c r="AJ122" s="3" t="str">
        <f t="shared" si="26"/>
        <v/>
      </c>
      <c r="AK122" s="1" t="str">
        <f t="shared" si="25"/>
        <v/>
      </c>
    </row>
    <row r="123" spans="31:37" x14ac:dyDescent="0.3">
      <c r="AE123" s="3" t="str">
        <f t="shared" si="20"/>
        <v/>
      </c>
      <c r="AF123" s="1" t="str">
        <f t="shared" si="21"/>
        <v/>
      </c>
      <c r="AG123" s="1" t="str">
        <f t="shared" si="22"/>
        <v/>
      </c>
      <c r="AH123" s="1" t="str">
        <f t="shared" si="23"/>
        <v/>
      </c>
      <c r="AI123" s="1" t="str">
        <f t="shared" si="24"/>
        <v/>
      </c>
      <c r="AJ123" s="3" t="str">
        <f t="shared" si="26"/>
        <v/>
      </c>
      <c r="AK123" s="1" t="str">
        <f t="shared" si="25"/>
        <v/>
      </c>
    </row>
    <row r="124" spans="31:37" x14ac:dyDescent="0.3">
      <c r="AE124" s="3" t="str">
        <f t="shared" si="20"/>
        <v/>
      </c>
      <c r="AF124" s="1" t="str">
        <f t="shared" si="21"/>
        <v/>
      </c>
      <c r="AG124" s="1" t="str">
        <f t="shared" si="22"/>
        <v/>
      </c>
      <c r="AH124" s="1" t="str">
        <f t="shared" si="23"/>
        <v/>
      </c>
      <c r="AI124" s="1" t="str">
        <f t="shared" si="24"/>
        <v/>
      </c>
      <c r="AJ124" s="3" t="str">
        <f t="shared" si="26"/>
        <v/>
      </c>
      <c r="AK124" s="1" t="str">
        <f t="shared" si="25"/>
        <v/>
      </c>
    </row>
    <row r="125" spans="31:37" x14ac:dyDescent="0.3">
      <c r="AE125" s="3" t="str">
        <f t="shared" si="20"/>
        <v/>
      </c>
      <c r="AF125" s="1" t="str">
        <f t="shared" si="21"/>
        <v/>
      </c>
      <c r="AG125" s="1" t="str">
        <f t="shared" si="22"/>
        <v/>
      </c>
      <c r="AH125" s="1" t="str">
        <f t="shared" si="23"/>
        <v/>
      </c>
      <c r="AI125" s="1" t="str">
        <f t="shared" si="24"/>
        <v/>
      </c>
      <c r="AJ125" s="3" t="str">
        <f t="shared" si="26"/>
        <v/>
      </c>
      <c r="AK125" s="1" t="str">
        <f t="shared" si="25"/>
        <v/>
      </c>
    </row>
    <row r="126" spans="31:37" x14ac:dyDescent="0.3">
      <c r="AE126" s="3" t="str">
        <f t="shared" ref="AE126:AE189" si="27">IF(YEAR(A126)=1900,"", TEXT(DAY(A126),"00") &amp; "." &amp; TEXT(MONTH(A126),"00") &amp; "." &amp; YEAR(A126))</f>
        <v/>
      </c>
      <c r="AF126" s="1" t="str">
        <f t="shared" si="21"/>
        <v/>
      </c>
      <c r="AG126" s="1" t="str">
        <f t="shared" si="22"/>
        <v/>
      </c>
      <c r="AH126" s="1" t="str">
        <f t="shared" si="23"/>
        <v/>
      </c>
      <c r="AI126" s="1" t="str">
        <f t="shared" si="24"/>
        <v/>
      </c>
      <c r="AJ126" s="3" t="str">
        <f t="shared" si="26"/>
        <v/>
      </c>
      <c r="AK126" s="1" t="str">
        <f t="shared" si="25"/>
        <v/>
      </c>
    </row>
    <row r="127" spans="31:37" x14ac:dyDescent="0.3">
      <c r="AE127" s="3" t="str">
        <f t="shared" si="27"/>
        <v/>
      </c>
      <c r="AF127" s="1" t="str">
        <f t="shared" si="21"/>
        <v/>
      </c>
      <c r="AG127" s="1" t="str">
        <f t="shared" si="22"/>
        <v/>
      </c>
      <c r="AH127" s="1" t="str">
        <f t="shared" si="23"/>
        <v/>
      </c>
      <c r="AI127" s="1" t="str">
        <f t="shared" si="24"/>
        <v/>
      </c>
      <c r="AJ127" s="3" t="str">
        <f t="shared" si="26"/>
        <v/>
      </c>
      <c r="AK127" s="1" t="str">
        <f t="shared" si="25"/>
        <v/>
      </c>
    </row>
    <row r="128" spans="31:37" x14ac:dyDescent="0.3">
      <c r="AE128" s="3" t="str">
        <f t="shared" si="27"/>
        <v/>
      </c>
      <c r="AF128" s="1" t="str">
        <f t="shared" si="21"/>
        <v/>
      </c>
      <c r="AG128" s="1" t="str">
        <f t="shared" si="22"/>
        <v/>
      </c>
      <c r="AH128" s="1" t="str">
        <f t="shared" si="23"/>
        <v/>
      </c>
      <c r="AI128" s="1" t="str">
        <f t="shared" si="24"/>
        <v/>
      </c>
      <c r="AJ128" s="3" t="str">
        <f t="shared" si="26"/>
        <v/>
      </c>
      <c r="AK128" s="1" t="str">
        <f t="shared" si="25"/>
        <v/>
      </c>
    </row>
    <row r="129" spans="31:37" x14ac:dyDescent="0.3">
      <c r="AE129" s="3" t="str">
        <f t="shared" si="27"/>
        <v/>
      </c>
      <c r="AF129" s="1" t="str">
        <f t="shared" si="21"/>
        <v/>
      </c>
      <c r="AG129" s="1" t="str">
        <f t="shared" si="22"/>
        <v/>
      </c>
      <c r="AH129" s="1" t="str">
        <f t="shared" si="23"/>
        <v/>
      </c>
      <c r="AI129" s="1" t="str">
        <f t="shared" si="24"/>
        <v/>
      </c>
      <c r="AJ129" s="3" t="str">
        <f t="shared" si="26"/>
        <v/>
      </c>
      <c r="AK129" s="1" t="str">
        <f t="shared" si="25"/>
        <v/>
      </c>
    </row>
    <row r="130" spans="31:37" x14ac:dyDescent="0.3">
      <c r="AE130" s="3" t="str">
        <f t="shared" si="27"/>
        <v/>
      </c>
      <c r="AF130" s="1" t="str">
        <f t="shared" si="21"/>
        <v/>
      </c>
      <c r="AG130" s="1" t="str">
        <f t="shared" si="22"/>
        <v/>
      </c>
      <c r="AH130" s="1" t="str">
        <f t="shared" si="23"/>
        <v/>
      </c>
      <c r="AI130" s="1" t="str">
        <f t="shared" si="24"/>
        <v/>
      </c>
      <c r="AJ130" s="3" t="str">
        <f t="shared" si="26"/>
        <v/>
      </c>
      <c r="AK130" s="1" t="str">
        <f t="shared" si="25"/>
        <v/>
      </c>
    </row>
    <row r="131" spans="31:37" x14ac:dyDescent="0.3">
      <c r="AE131" s="3" t="str">
        <f t="shared" si="27"/>
        <v/>
      </c>
      <c r="AF131" s="1" t="str">
        <f t="shared" si="21"/>
        <v/>
      </c>
      <c r="AG131" s="1" t="str">
        <f t="shared" si="22"/>
        <v/>
      </c>
      <c r="AH131" s="1" t="str">
        <f t="shared" si="23"/>
        <v/>
      </c>
      <c r="AI131" s="1" t="str">
        <f t="shared" si="24"/>
        <v/>
      </c>
      <c r="AJ131" s="3" t="str">
        <f t="shared" si="26"/>
        <v/>
      </c>
      <c r="AK131" s="1" t="str">
        <f t="shared" si="25"/>
        <v/>
      </c>
    </row>
    <row r="132" spans="31:37" x14ac:dyDescent="0.3">
      <c r="AE132" s="3" t="str">
        <f t="shared" si="27"/>
        <v/>
      </c>
      <c r="AF132" s="1" t="str">
        <f t="shared" si="21"/>
        <v/>
      </c>
      <c r="AG132" s="1" t="str">
        <f t="shared" si="22"/>
        <v/>
      </c>
      <c r="AH132" s="1" t="str">
        <f t="shared" si="23"/>
        <v/>
      </c>
      <c r="AI132" s="1" t="str">
        <f t="shared" si="24"/>
        <v/>
      </c>
      <c r="AJ132" s="3" t="str">
        <f t="shared" si="26"/>
        <v/>
      </c>
      <c r="AK132" s="1" t="str">
        <f t="shared" si="25"/>
        <v/>
      </c>
    </row>
    <row r="133" spans="31:37" x14ac:dyDescent="0.3">
      <c r="AE133" s="3" t="str">
        <f t="shared" si="27"/>
        <v/>
      </c>
      <c r="AF133" s="1" t="str">
        <f t="shared" si="21"/>
        <v/>
      </c>
      <c r="AG133" s="1" t="str">
        <f t="shared" si="22"/>
        <v/>
      </c>
      <c r="AH133" s="1" t="str">
        <f t="shared" si="23"/>
        <v/>
      </c>
      <c r="AI133" s="1" t="str">
        <f t="shared" si="24"/>
        <v/>
      </c>
      <c r="AJ133" s="3" t="str">
        <f t="shared" si="26"/>
        <v/>
      </c>
      <c r="AK133" s="1" t="str">
        <f t="shared" si="25"/>
        <v/>
      </c>
    </row>
    <row r="134" spans="31:37" x14ac:dyDescent="0.3">
      <c r="AE134" s="3" t="str">
        <f t="shared" si="27"/>
        <v/>
      </c>
      <c r="AF134" s="1" t="str">
        <f t="shared" si="21"/>
        <v/>
      </c>
      <c r="AG134" s="1" t="str">
        <f t="shared" si="22"/>
        <v/>
      </c>
      <c r="AH134" s="1" t="str">
        <f t="shared" si="23"/>
        <v/>
      </c>
      <c r="AI134" s="1" t="str">
        <f t="shared" si="24"/>
        <v/>
      </c>
      <c r="AJ134" s="3" t="str">
        <f t="shared" si="26"/>
        <v/>
      </c>
      <c r="AK134" s="1" t="str">
        <f t="shared" si="25"/>
        <v/>
      </c>
    </row>
    <row r="135" spans="31:37" x14ac:dyDescent="0.3">
      <c r="AE135" s="3" t="str">
        <f t="shared" si="27"/>
        <v/>
      </c>
      <c r="AF135" s="1" t="str">
        <f t="shared" si="21"/>
        <v/>
      </c>
      <c r="AG135" s="1" t="str">
        <f t="shared" si="22"/>
        <v/>
      </c>
      <c r="AH135" s="1" t="str">
        <f t="shared" si="23"/>
        <v/>
      </c>
      <c r="AI135" s="1" t="str">
        <f t="shared" si="24"/>
        <v/>
      </c>
      <c r="AJ135" s="3" t="str">
        <f t="shared" si="26"/>
        <v/>
      </c>
      <c r="AK135" s="1" t="str">
        <f t="shared" si="25"/>
        <v/>
      </c>
    </row>
    <row r="136" spans="31:37" x14ac:dyDescent="0.3">
      <c r="AE136" s="3" t="str">
        <f t="shared" si="27"/>
        <v/>
      </c>
      <c r="AF136" s="1" t="str">
        <f t="shared" si="21"/>
        <v/>
      </c>
      <c r="AG136" s="1" t="str">
        <f t="shared" si="22"/>
        <v/>
      </c>
      <c r="AH136" s="1" t="str">
        <f t="shared" si="23"/>
        <v/>
      </c>
      <c r="AI136" s="1" t="str">
        <f t="shared" si="24"/>
        <v/>
      </c>
      <c r="AJ136" s="3" t="str">
        <f t="shared" si="26"/>
        <v/>
      </c>
      <c r="AK136" s="1" t="str">
        <f t="shared" si="25"/>
        <v/>
      </c>
    </row>
    <row r="137" spans="31:37" x14ac:dyDescent="0.3">
      <c r="AE137" s="3" t="str">
        <f t="shared" si="27"/>
        <v/>
      </c>
      <c r="AF137" s="1" t="str">
        <f t="shared" si="21"/>
        <v/>
      </c>
      <c r="AG137" s="1" t="str">
        <f t="shared" si="22"/>
        <v/>
      </c>
      <c r="AH137" s="1" t="str">
        <f t="shared" si="23"/>
        <v/>
      </c>
      <c r="AI137" s="1" t="str">
        <f t="shared" si="24"/>
        <v/>
      </c>
      <c r="AJ137" s="3" t="str">
        <f t="shared" si="26"/>
        <v/>
      </c>
      <c r="AK137" s="1" t="str">
        <f t="shared" si="25"/>
        <v/>
      </c>
    </row>
    <row r="138" spans="31:37" x14ac:dyDescent="0.3">
      <c r="AE138" s="3" t="str">
        <f t="shared" si="27"/>
        <v/>
      </c>
      <c r="AF138" s="1" t="str">
        <f t="shared" si="21"/>
        <v/>
      </c>
      <c r="AG138" s="1" t="str">
        <f t="shared" si="22"/>
        <v/>
      </c>
      <c r="AH138" s="1" t="str">
        <f t="shared" si="23"/>
        <v/>
      </c>
      <c r="AI138" s="1" t="str">
        <f t="shared" si="24"/>
        <v/>
      </c>
      <c r="AJ138" s="3" t="str">
        <f t="shared" si="26"/>
        <v/>
      </c>
      <c r="AK138" s="1" t="str">
        <f t="shared" si="25"/>
        <v/>
      </c>
    </row>
    <row r="139" spans="31:37" x14ac:dyDescent="0.3">
      <c r="AE139" s="3" t="str">
        <f t="shared" si="27"/>
        <v/>
      </c>
      <c r="AF139" s="1" t="str">
        <f t="shared" si="21"/>
        <v/>
      </c>
      <c r="AG139" s="1" t="str">
        <f t="shared" si="22"/>
        <v/>
      </c>
      <c r="AH139" s="1" t="str">
        <f t="shared" si="23"/>
        <v/>
      </c>
      <c r="AI139" s="1" t="str">
        <f t="shared" si="24"/>
        <v/>
      </c>
      <c r="AJ139" s="3" t="str">
        <f t="shared" si="26"/>
        <v/>
      </c>
      <c r="AK139" s="1" t="str">
        <f t="shared" si="25"/>
        <v/>
      </c>
    </row>
    <row r="140" spans="31:37" x14ac:dyDescent="0.3">
      <c r="AE140" s="3" t="str">
        <f t="shared" si="27"/>
        <v/>
      </c>
      <c r="AF140" s="1" t="str">
        <f t="shared" si="21"/>
        <v/>
      </c>
      <c r="AG140" s="1" t="str">
        <f t="shared" si="22"/>
        <v/>
      </c>
      <c r="AH140" s="1" t="str">
        <f t="shared" si="23"/>
        <v/>
      </c>
      <c r="AI140" s="1" t="str">
        <f t="shared" si="24"/>
        <v/>
      </c>
      <c r="AJ140" s="3" t="str">
        <f t="shared" si="26"/>
        <v/>
      </c>
      <c r="AK140" s="1" t="str">
        <f t="shared" si="25"/>
        <v/>
      </c>
    </row>
    <row r="141" spans="31:37" x14ac:dyDescent="0.3">
      <c r="AE141" s="3" t="str">
        <f t="shared" si="27"/>
        <v/>
      </c>
      <c r="AF141" s="1" t="str">
        <f t="shared" si="21"/>
        <v/>
      </c>
      <c r="AG141" s="1" t="str">
        <f t="shared" si="22"/>
        <v/>
      </c>
      <c r="AH141" s="1" t="str">
        <f t="shared" si="23"/>
        <v/>
      </c>
      <c r="AI141" s="1" t="str">
        <f t="shared" si="24"/>
        <v/>
      </c>
      <c r="AJ141" s="3" t="str">
        <f t="shared" si="26"/>
        <v/>
      </c>
      <c r="AK141" s="1" t="str">
        <f t="shared" si="25"/>
        <v/>
      </c>
    </row>
    <row r="142" spans="31:37" x14ac:dyDescent="0.3">
      <c r="AE142" s="3" t="str">
        <f t="shared" si="27"/>
        <v/>
      </c>
      <c r="AF142" s="1" t="str">
        <f t="shared" si="21"/>
        <v/>
      </c>
      <c r="AG142" s="1" t="str">
        <f t="shared" si="22"/>
        <v/>
      </c>
      <c r="AH142" s="1" t="str">
        <f t="shared" si="23"/>
        <v/>
      </c>
      <c r="AI142" s="1" t="str">
        <f t="shared" si="24"/>
        <v/>
      </c>
      <c r="AJ142" s="3" t="str">
        <f t="shared" si="26"/>
        <v/>
      </c>
      <c r="AK142" s="1" t="str">
        <f t="shared" si="25"/>
        <v/>
      </c>
    </row>
    <row r="143" spans="31:37" x14ac:dyDescent="0.3">
      <c r="AE143" s="3" t="str">
        <f t="shared" si="27"/>
        <v/>
      </c>
      <c r="AF143" s="1" t="str">
        <f t="shared" si="21"/>
        <v/>
      </c>
      <c r="AG143" s="1" t="str">
        <f t="shared" si="22"/>
        <v/>
      </c>
      <c r="AH143" s="1" t="str">
        <f t="shared" si="23"/>
        <v/>
      </c>
      <c r="AI143" s="1" t="str">
        <f t="shared" si="24"/>
        <v/>
      </c>
      <c r="AJ143" s="3" t="str">
        <f t="shared" si="26"/>
        <v/>
      </c>
      <c r="AK143" s="1" t="str">
        <f t="shared" si="25"/>
        <v/>
      </c>
    </row>
    <row r="144" spans="31:37" x14ac:dyDescent="0.3">
      <c r="AE144" s="3" t="str">
        <f t="shared" si="27"/>
        <v/>
      </c>
      <c r="AF144" s="1" t="str">
        <f t="shared" si="21"/>
        <v/>
      </c>
      <c r="AG144" s="1" t="str">
        <f t="shared" si="22"/>
        <v/>
      </c>
      <c r="AH144" s="1" t="str">
        <f t="shared" si="23"/>
        <v/>
      </c>
      <c r="AI144" s="1" t="str">
        <f t="shared" si="24"/>
        <v/>
      </c>
      <c r="AJ144" s="3" t="str">
        <f t="shared" si="26"/>
        <v/>
      </c>
      <c r="AK144" s="1" t="str">
        <f t="shared" si="25"/>
        <v/>
      </c>
    </row>
    <row r="145" spans="31:37" x14ac:dyDescent="0.3">
      <c r="AE145" s="3" t="str">
        <f t="shared" si="27"/>
        <v/>
      </c>
      <c r="AF145" s="1" t="str">
        <f t="shared" si="21"/>
        <v/>
      </c>
      <c r="AG145" s="1" t="str">
        <f t="shared" si="22"/>
        <v/>
      </c>
      <c r="AH145" s="1" t="str">
        <f t="shared" si="23"/>
        <v/>
      </c>
      <c r="AI145" s="1" t="str">
        <f t="shared" si="24"/>
        <v/>
      </c>
      <c r="AJ145" s="3" t="str">
        <f t="shared" si="26"/>
        <v/>
      </c>
      <c r="AK145" s="1" t="str">
        <f t="shared" si="25"/>
        <v/>
      </c>
    </row>
    <row r="146" spans="31:37" x14ac:dyDescent="0.3">
      <c r="AE146" s="3" t="str">
        <f t="shared" si="27"/>
        <v/>
      </c>
      <c r="AF146" s="1" t="str">
        <f t="shared" si="21"/>
        <v/>
      </c>
      <c r="AG146" s="1" t="str">
        <f t="shared" si="22"/>
        <v/>
      </c>
      <c r="AH146" s="1" t="str">
        <f t="shared" si="23"/>
        <v/>
      </c>
      <c r="AI146" s="1" t="str">
        <f t="shared" si="24"/>
        <v/>
      </c>
      <c r="AJ146" s="3" t="str">
        <f t="shared" si="26"/>
        <v/>
      </c>
      <c r="AK146" s="1" t="str">
        <f t="shared" si="25"/>
        <v/>
      </c>
    </row>
    <row r="147" spans="31:37" x14ac:dyDescent="0.3">
      <c r="AE147" s="3" t="str">
        <f t="shared" si="27"/>
        <v/>
      </c>
      <c r="AF147" s="1" t="str">
        <f t="shared" si="21"/>
        <v/>
      </c>
      <c r="AG147" s="1" t="str">
        <f t="shared" si="22"/>
        <v/>
      </c>
      <c r="AH147" s="1" t="str">
        <f t="shared" si="23"/>
        <v/>
      </c>
      <c r="AI147" s="1" t="str">
        <f t="shared" si="24"/>
        <v/>
      </c>
      <c r="AJ147" s="3" t="str">
        <f t="shared" si="26"/>
        <v/>
      </c>
      <c r="AK147" s="1" t="str">
        <f t="shared" si="25"/>
        <v/>
      </c>
    </row>
    <row r="148" spans="31:37" x14ac:dyDescent="0.3">
      <c r="AE148" s="3" t="str">
        <f t="shared" si="27"/>
        <v/>
      </c>
      <c r="AF148" s="1" t="str">
        <f t="shared" si="21"/>
        <v/>
      </c>
      <c r="AG148" s="1" t="str">
        <f t="shared" si="22"/>
        <v/>
      </c>
      <c r="AH148" s="1" t="str">
        <f t="shared" si="23"/>
        <v/>
      </c>
      <c r="AI148" s="1" t="str">
        <f t="shared" si="24"/>
        <v/>
      </c>
      <c r="AJ148" s="3" t="str">
        <f t="shared" si="26"/>
        <v/>
      </c>
      <c r="AK148" s="1" t="str">
        <f t="shared" si="25"/>
        <v/>
      </c>
    </row>
    <row r="149" spans="31:37" x14ac:dyDescent="0.3">
      <c r="AE149" s="3" t="str">
        <f t="shared" si="27"/>
        <v/>
      </c>
      <c r="AF149" s="1" t="str">
        <f t="shared" si="21"/>
        <v/>
      </c>
      <c r="AG149" s="1" t="str">
        <f t="shared" si="22"/>
        <v/>
      </c>
      <c r="AH149" s="1" t="str">
        <f t="shared" si="23"/>
        <v/>
      </c>
      <c r="AI149" s="1" t="str">
        <f t="shared" si="24"/>
        <v/>
      </c>
      <c r="AJ149" s="3" t="str">
        <f t="shared" si="26"/>
        <v/>
      </c>
      <c r="AK149" s="1" t="str">
        <f t="shared" si="25"/>
        <v/>
      </c>
    </row>
    <row r="150" spans="31:37" x14ac:dyDescent="0.3">
      <c r="AE150" s="3" t="str">
        <f t="shared" si="27"/>
        <v/>
      </c>
      <c r="AF150" s="1" t="str">
        <f t="shared" si="21"/>
        <v/>
      </c>
      <c r="AG150" s="1" t="str">
        <f t="shared" si="22"/>
        <v/>
      </c>
      <c r="AH150" s="1" t="str">
        <f t="shared" si="23"/>
        <v/>
      </c>
      <c r="AI150" s="1" t="str">
        <f t="shared" si="24"/>
        <v/>
      </c>
      <c r="AJ150" s="3" t="str">
        <f t="shared" si="26"/>
        <v/>
      </c>
      <c r="AK150" s="1" t="str">
        <f t="shared" si="25"/>
        <v/>
      </c>
    </row>
    <row r="151" spans="31:37" x14ac:dyDescent="0.3">
      <c r="AE151" s="3" t="str">
        <f t="shared" si="27"/>
        <v/>
      </c>
      <c r="AF151" s="1" t="str">
        <f t="shared" si="21"/>
        <v/>
      </c>
      <c r="AG151" s="1" t="str">
        <f t="shared" si="22"/>
        <v/>
      </c>
      <c r="AH151" s="1" t="str">
        <f t="shared" si="23"/>
        <v/>
      </c>
      <c r="AI151" s="1" t="str">
        <f t="shared" si="24"/>
        <v/>
      </c>
      <c r="AJ151" s="3" t="str">
        <f t="shared" si="26"/>
        <v/>
      </c>
      <c r="AK151" s="1" t="str">
        <f t="shared" si="25"/>
        <v/>
      </c>
    </row>
    <row r="152" spans="31:37" x14ac:dyDescent="0.3">
      <c r="AE152" s="3" t="str">
        <f t="shared" si="27"/>
        <v/>
      </c>
      <c r="AF152" s="1" t="str">
        <f t="shared" si="21"/>
        <v/>
      </c>
      <c r="AG152" s="1" t="str">
        <f t="shared" si="22"/>
        <v/>
      </c>
      <c r="AH152" s="1" t="str">
        <f t="shared" si="23"/>
        <v/>
      </c>
      <c r="AI152" s="1" t="str">
        <f t="shared" si="24"/>
        <v/>
      </c>
      <c r="AJ152" s="3" t="str">
        <f t="shared" si="26"/>
        <v/>
      </c>
      <c r="AK152" s="1" t="str">
        <f t="shared" si="25"/>
        <v/>
      </c>
    </row>
    <row r="153" spans="31:37" x14ac:dyDescent="0.3">
      <c r="AE153" s="3" t="str">
        <f t="shared" si="27"/>
        <v/>
      </c>
      <c r="AF153" s="1" t="str">
        <f t="shared" si="21"/>
        <v/>
      </c>
      <c r="AG153" s="1" t="str">
        <f t="shared" si="22"/>
        <v/>
      </c>
      <c r="AH153" s="1" t="str">
        <f t="shared" si="23"/>
        <v/>
      </c>
      <c r="AI153" s="1" t="str">
        <f t="shared" si="24"/>
        <v/>
      </c>
      <c r="AJ153" s="3" t="str">
        <f t="shared" si="26"/>
        <v/>
      </c>
      <c r="AK153" s="1" t="str">
        <f t="shared" si="25"/>
        <v/>
      </c>
    </row>
    <row r="154" spans="31:37" x14ac:dyDescent="0.3">
      <c r="AE154" s="3" t="str">
        <f t="shared" si="27"/>
        <v/>
      </c>
      <c r="AF154" s="1" t="str">
        <f t="shared" si="21"/>
        <v/>
      </c>
      <c r="AG154" s="1" t="str">
        <f t="shared" si="22"/>
        <v/>
      </c>
      <c r="AH154" s="1" t="str">
        <f t="shared" si="23"/>
        <v/>
      </c>
      <c r="AI154" s="1" t="str">
        <f t="shared" si="24"/>
        <v/>
      </c>
      <c r="AJ154" s="3" t="str">
        <f t="shared" si="26"/>
        <v/>
      </c>
      <c r="AK154" s="1" t="str">
        <f t="shared" si="25"/>
        <v/>
      </c>
    </row>
    <row r="155" spans="31:37" x14ac:dyDescent="0.3">
      <c r="AE155" s="3" t="str">
        <f t="shared" si="27"/>
        <v/>
      </c>
      <c r="AF155" s="1" t="str">
        <f t="shared" si="21"/>
        <v/>
      </c>
      <c r="AG155" s="1" t="str">
        <f t="shared" si="22"/>
        <v/>
      </c>
      <c r="AH155" s="1" t="str">
        <f t="shared" si="23"/>
        <v/>
      </c>
      <c r="AI155" s="1" t="str">
        <f t="shared" si="24"/>
        <v/>
      </c>
      <c r="AJ155" s="3" t="str">
        <f t="shared" si="26"/>
        <v/>
      </c>
      <c r="AK155" s="1" t="str">
        <f t="shared" si="25"/>
        <v/>
      </c>
    </row>
    <row r="156" spans="31:37" x14ac:dyDescent="0.3">
      <c r="AE156" s="3" t="str">
        <f t="shared" si="27"/>
        <v/>
      </c>
      <c r="AF156" s="1" t="str">
        <f t="shared" si="21"/>
        <v/>
      </c>
      <c r="AG156" s="1" t="str">
        <f t="shared" si="22"/>
        <v/>
      </c>
      <c r="AH156" s="1" t="str">
        <f t="shared" si="23"/>
        <v/>
      </c>
      <c r="AI156" s="1" t="str">
        <f t="shared" si="24"/>
        <v/>
      </c>
      <c r="AJ156" s="3" t="str">
        <f t="shared" si="26"/>
        <v/>
      </c>
      <c r="AK156" s="1" t="str">
        <f t="shared" si="25"/>
        <v/>
      </c>
    </row>
    <row r="157" spans="31:37" x14ac:dyDescent="0.3">
      <c r="AE157" s="3" t="str">
        <f t="shared" si="27"/>
        <v/>
      </c>
      <c r="AF157" s="1" t="str">
        <f t="shared" si="21"/>
        <v/>
      </c>
      <c r="AG157" s="1" t="str">
        <f t="shared" si="22"/>
        <v/>
      </c>
      <c r="AH157" s="1" t="str">
        <f t="shared" si="23"/>
        <v/>
      </c>
      <c r="AI157" s="1" t="str">
        <f t="shared" si="24"/>
        <v/>
      </c>
      <c r="AJ157" s="3" t="str">
        <f t="shared" si="26"/>
        <v/>
      </c>
      <c r="AK157" s="1" t="str">
        <f t="shared" si="25"/>
        <v/>
      </c>
    </row>
    <row r="158" spans="31:37" x14ac:dyDescent="0.3">
      <c r="AE158" s="3" t="str">
        <f t="shared" si="27"/>
        <v/>
      </c>
      <c r="AF158" s="1" t="str">
        <f t="shared" si="21"/>
        <v/>
      </c>
      <c r="AG158" s="1" t="str">
        <f t="shared" si="22"/>
        <v/>
      </c>
      <c r="AH158" s="1" t="str">
        <f t="shared" si="23"/>
        <v/>
      </c>
      <c r="AI158" s="1" t="str">
        <f t="shared" si="24"/>
        <v/>
      </c>
      <c r="AJ158" s="3" t="str">
        <f t="shared" si="26"/>
        <v/>
      </c>
      <c r="AK158" s="1" t="str">
        <f t="shared" si="25"/>
        <v/>
      </c>
    </row>
    <row r="159" spans="31:37" x14ac:dyDescent="0.3">
      <c r="AE159" s="3" t="str">
        <f t="shared" si="27"/>
        <v/>
      </c>
      <c r="AF159" s="1" t="str">
        <f t="shared" si="21"/>
        <v/>
      </c>
      <c r="AG159" s="1" t="str">
        <f t="shared" si="22"/>
        <v/>
      </c>
      <c r="AH159" s="1" t="str">
        <f t="shared" si="23"/>
        <v/>
      </c>
      <c r="AI159" s="1" t="str">
        <f t="shared" si="24"/>
        <v/>
      </c>
      <c r="AJ159" s="3" t="str">
        <f t="shared" si="26"/>
        <v/>
      </c>
      <c r="AK159" s="1" t="str">
        <f t="shared" si="25"/>
        <v/>
      </c>
    </row>
    <row r="160" spans="31:37" x14ac:dyDescent="0.3">
      <c r="AE160" s="3" t="str">
        <f t="shared" si="27"/>
        <v/>
      </c>
      <c r="AF160" s="1" t="str">
        <f t="shared" si="21"/>
        <v/>
      </c>
      <c r="AG160" s="1" t="str">
        <f t="shared" si="22"/>
        <v/>
      </c>
      <c r="AH160" s="1" t="str">
        <f t="shared" si="23"/>
        <v/>
      </c>
      <c r="AI160" s="1" t="str">
        <f t="shared" si="24"/>
        <v/>
      </c>
      <c r="AJ160" s="3" t="str">
        <f t="shared" si="26"/>
        <v/>
      </c>
      <c r="AK160" s="1" t="str">
        <f t="shared" si="25"/>
        <v/>
      </c>
    </row>
    <row r="161" spans="31:37" x14ac:dyDescent="0.3">
      <c r="AE161" s="3" t="str">
        <f t="shared" si="27"/>
        <v/>
      </c>
      <c r="AF161" s="1" t="str">
        <f t="shared" si="21"/>
        <v/>
      </c>
      <c r="AG161" s="1" t="str">
        <f t="shared" si="22"/>
        <v/>
      </c>
      <c r="AH161" s="1" t="str">
        <f t="shared" si="23"/>
        <v/>
      </c>
      <c r="AI161" s="1" t="str">
        <f t="shared" si="24"/>
        <v/>
      </c>
      <c r="AJ161" s="3" t="str">
        <f t="shared" si="26"/>
        <v/>
      </c>
      <c r="AK161" s="1" t="str">
        <f t="shared" si="25"/>
        <v/>
      </c>
    </row>
    <row r="162" spans="31:37" x14ac:dyDescent="0.3">
      <c r="AE162" s="3" t="str">
        <f t="shared" si="27"/>
        <v/>
      </c>
      <c r="AF162" s="1" t="str">
        <f t="shared" si="21"/>
        <v/>
      </c>
      <c r="AG162" s="1" t="str">
        <f t="shared" si="22"/>
        <v/>
      </c>
      <c r="AH162" s="1" t="str">
        <f t="shared" si="23"/>
        <v/>
      </c>
      <c r="AI162" s="1" t="str">
        <f t="shared" si="24"/>
        <v/>
      </c>
      <c r="AJ162" s="3" t="str">
        <f t="shared" si="26"/>
        <v/>
      </c>
      <c r="AK162" s="1" t="str">
        <f t="shared" si="25"/>
        <v/>
      </c>
    </row>
    <row r="163" spans="31:37" x14ac:dyDescent="0.3">
      <c r="AE163" s="3" t="str">
        <f t="shared" si="27"/>
        <v/>
      </c>
      <c r="AF163" s="1" t="str">
        <f t="shared" si="21"/>
        <v/>
      </c>
      <c r="AG163" s="1" t="str">
        <f t="shared" si="22"/>
        <v/>
      </c>
      <c r="AH163" s="1" t="str">
        <f t="shared" si="23"/>
        <v/>
      </c>
      <c r="AI163" s="1" t="str">
        <f t="shared" si="24"/>
        <v/>
      </c>
      <c r="AJ163" s="3" t="str">
        <f t="shared" si="26"/>
        <v/>
      </c>
      <c r="AK163" s="1" t="str">
        <f t="shared" si="25"/>
        <v/>
      </c>
    </row>
    <row r="164" spans="31:37" x14ac:dyDescent="0.3">
      <c r="AE164" s="3" t="str">
        <f t="shared" si="27"/>
        <v/>
      </c>
      <c r="AF164" s="1" t="str">
        <f t="shared" si="21"/>
        <v/>
      </c>
      <c r="AG164" s="1" t="str">
        <f t="shared" si="22"/>
        <v/>
      </c>
      <c r="AH164" s="1" t="str">
        <f t="shared" si="23"/>
        <v/>
      </c>
      <c r="AI164" s="1" t="str">
        <f t="shared" si="24"/>
        <v/>
      </c>
      <c r="AJ164" s="3" t="str">
        <f t="shared" si="26"/>
        <v/>
      </c>
      <c r="AK164" s="1" t="str">
        <f t="shared" si="25"/>
        <v/>
      </c>
    </row>
    <row r="165" spans="31:37" x14ac:dyDescent="0.3">
      <c r="AE165" s="3" t="str">
        <f t="shared" si="27"/>
        <v/>
      </c>
      <c r="AF165" s="1" t="str">
        <f t="shared" si="21"/>
        <v/>
      </c>
      <c r="AG165" s="1" t="str">
        <f t="shared" si="22"/>
        <v/>
      </c>
      <c r="AH165" s="1" t="str">
        <f t="shared" si="23"/>
        <v/>
      </c>
      <c r="AI165" s="1" t="str">
        <f t="shared" si="24"/>
        <v/>
      </c>
      <c r="AJ165" s="3" t="str">
        <f t="shared" si="26"/>
        <v/>
      </c>
      <c r="AK165" s="1" t="str">
        <f t="shared" si="25"/>
        <v/>
      </c>
    </row>
    <row r="166" spans="31:37" x14ac:dyDescent="0.3">
      <c r="AE166" s="3" t="str">
        <f t="shared" si="27"/>
        <v/>
      </c>
      <c r="AF166" s="1" t="str">
        <f t="shared" si="21"/>
        <v/>
      </c>
      <c r="AG166" s="1" t="str">
        <f t="shared" si="22"/>
        <v/>
      </c>
      <c r="AH166" s="1" t="str">
        <f t="shared" si="23"/>
        <v/>
      </c>
      <c r="AI166" s="1" t="str">
        <f t="shared" si="24"/>
        <v/>
      </c>
      <c r="AJ166" s="3" t="str">
        <f t="shared" si="26"/>
        <v/>
      </c>
      <c r="AK166" s="1" t="str">
        <f t="shared" si="25"/>
        <v/>
      </c>
    </row>
    <row r="167" spans="31:37" x14ac:dyDescent="0.3">
      <c r="AE167" s="3" t="str">
        <f t="shared" si="27"/>
        <v/>
      </c>
      <c r="AF167" s="1" t="str">
        <f t="shared" si="21"/>
        <v/>
      </c>
      <c r="AG167" s="1" t="str">
        <f t="shared" si="22"/>
        <v/>
      </c>
      <c r="AH167" s="1" t="str">
        <f t="shared" si="23"/>
        <v/>
      </c>
      <c r="AI167" s="1" t="str">
        <f t="shared" si="24"/>
        <v/>
      </c>
      <c r="AJ167" s="3" t="str">
        <f t="shared" si="26"/>
        <v/>
      </c>
      <c r="AK167" s="1" t="str">
        <f t="shared" si="25"/>
        <v/>
      </c>
    </row>
    <row r="168" spans="31:37" x14ac:dyDescent="0.3">
      <c r="AE168" s="3" t="str">
        <f t="shared" si="27"/>
        <v/>
      </c>
      <c r="AF168" s="1" t="str">
        <f t="shared" si="21"/>
        <v/>
      </c>
      <c r="AG168" s="1" t="str">
        <f t="shared" si="22"/>
        <v/>
      </c>
      <c r="AH168" s="1" t="str">
        <f t="shared" si="23"/>
        <v/>
      </c>
      <c r="AI168" s="1" t="str">
        <f t="shared" si="24"/>
        <v/>
      </c>
      <c r="AJ168" s="3" t="str">
        <f t="shared" si="26"/>
        <v/>
      </c>
      <c r="AK168" s="1" t="str">
        <f t="shared" si="25"/>
        <v/>
      </c>
    </row>
    <row r="169" spans="31:37" x14ac:dyDescent="0.3">
      <c r="AE169" s="3" t="str">
        <f t="shared" si="27"/>
        <v/>
      </c>
      <c r="AF169" s="1" t="str">
        <f t="shared" si="21"/>
        <v/>
      </c>
      <c r="AG169" s="1" t="str">
        <f t="shared" si="22"/>
        <v/>
      </c>
      <c r="AH169" s="1" t="str">
        <f t="shared" si="23"/>
        <v/>
      </c>
      <c r="AI169" s="1" t="str">
        <f t="shared" si="24"/>
        <v/>
      </c>
      <c r="AJ169" s="3" t="str">
        <f t="shared" si="26"/>
        <v/>
      </c>
      <c r="AK169" s="1" t="str">
        <f t="shared" si="25"/>
        <v/>
      </c>
    </row>
    <row r="170" spans="31:37" x14ac:dyDescent="0.3">
      <c r="AE170" s="3" t="str">
        <f t="shared" si="27"/>
        <v/>
      </c>
      <c r="AF170" s="1" t="str">
        <f t="shared" si="21"/>
        <v/>
      </c>
      <c r="AG170" s="1" t="str">
        <f t="shared" si="22"/>
        <v/>
      </c>
      <c r="AH170" s="1" t="str">
        <f t="shared" si="23"/>
        <v/>
      </c>
      <c r="AI170" s="1" t="str">
        <f t="shared" si="24"/>
        <v/>
      </c>
      <c r="AJ170" s="3" t="str">
        <f t="shared" si="26"/>
        <v/>
      </c>
      <c r="AK170" s="1" t="str">
        <f t="shared" si="25"/>
        <v/>
      </c>
    </row>
    <row r="171" spans="31:37" x14ac:dyDescent="0.3">
      <c r="AE171" s="3" t="str">
        <f t="shared" si="27"/>
        <v/>
      </c>
      <c r="AF171" s="1" t="str">
        <f t="shared" si="21"/>
        <v/>
      </c>
      <c r="AG171" s="1" t="str">
        <f t="shared" si="22"/>
        <v/>
      </c>
      <c r="AH171" s="1" t="str">
        <f t="shared" si="23"/>
        <v/>
      </c>
      <c r="AI171" s="1" t="str">
        <f t="shared" si="24"/>
        <v/>
      </c>
      <c r="AJ171" s="3" t="str">
        <f t="shared" si="26"/>
        <v/>
      </c>
      <c r="AK171" s="1" t="str">
        <f t="shared" si="25"/>
        <v/>
      </c>
    </row>
    <row r="172" spans="31:37" x14ac:dyDescent="0.3">
      <c r="AE172" s="3" t="str">
        <f t="shared" si="27"/>
        <v/>
      </c>
      <c r="AF172" s="1" t="str">
        <f t="shared" si="21"/>
        <v/>
      </c>
      <c r="AG172" s="1" t="str">
        <f t="shared" si="22"/>
        <v/>
      </c>
      <c r="AH172" s="1" t="str">
        <f t="shared" si="23"/>
        <v/>
      </c>
      <c r="AI172" s="1" t="str">
        <f t="shared" si="24"/>
        <v/>
      </c>
      <c r="AJ172" s="3" t="str">
        <f t="shared" si="26"/>
        <v/>
      </c>
      <c r="AK172" s="1" t="str">
        <f t="shared" si="25"/>
        <v/>
      </c>
    </row>
    <row r="173" spans="31:37" x14ac:dyDescent="0.3">
      <c r="AE173" s="3" t="str">
        <f t="shared" si="27"/>
        <v/>
      </c>
      <c r="AF173" s="1" t="str">
        <f t="shared" si="21"/>
        <v/>
      </c>
      <c r="AG173" s="1" t="str">
        <f t="shared" si="22"/>
        <v/>
      </c>
      <c r="AH173" s="1" t="str">
        <f t="shared" si="23"/>
        <v/>
      </c>
      <c r="AI173" s="1" t="str">
        <f t="shared" si="24"/>
        <v/>
      </c>
      <c r="AJ173" s="3" t="str">
        <f t="shared" si="26"/>
        <v/>
      </c>
      <c r="AK173" s="1" t="str">
        <f t="shared" si="25"/>
        <v/>
      </c>
    </row>
    <row r="174" spans="31:37" x14ac:dyDescent="0.3">
      <c r="AE174" s="3" t="str">
        <f t="shared" si="27"/>
        <v/>
      </c>
      <c r="AF174" s="1" t="str">
        <f t="shared" si="21"/>
        <v/>
      </c>
      <c r="AG174" s="1" t="str">
        <f t="shared" si="22"/>
        <v/>
      </c>
      <c r="AH174" s="1" t="str">
        <f t="shared" si="23"/>
        <v/>
      </c>
      <c r="AI174" s="1" t="str">
        <f t="shared" si="24"/>
        <v/>
      </c>
      <c r="AJ174" s="3" t="str">
        <f t="shared" si="26"/>
        <v/>
      </c>
      <c r="AK174" s="1" t="str">
        <f t="shared" si="25"/>
        <v/>
      </c>
    </row>
    <row r="175" spans="31:37" x14ac:dyDescent="0.3">
      <c r="AE175" s="3" t="str">
        <f t="shared" si="27"/>
        <v/>
      </c>
      <c r="AF175" s="1" t="str">
        <f t="shared" si="21"/>
        <v/>
      </c>
      <c r="AG175" s="1" t="str">
        <f t="shared" si="22"/>
        <v/>
      </c>
      <c r="AH175" s="1" t="str">
        <f t="shared" si="23"/>
        <v/>
      </c>
      <c r="AI175" s="1" t="str">
        <f t="shared" si="24"/>
        <v/>
      </c>
      <c r="AJ175" s="3" t="str">
        <f t="shared" si="26"/>
        <v/>
      </c>
      <c r="AK175" s="1" t="str">
        <f t="shared" si="25"/>
        <v/>
      </c>
    </row>
    <row r="176" spans="31:37" x14ac:dyDescent="0.3">
      <c r="AE176" s="3" t="str">
        <f t="shared" si="27"/>
        <v/>
      </c>
      <c r="AF176" s="1" t="str">
        <f t="shared" si="21"/>
        <v/>
      </c>
      <c r="AG176" s="1" t="str">
        <f t="shared" si="22"/>
        <v/>
      </c>
      <c r="AH176" s="1" t="str">
        <f t="shared" si="23"/>
        <v/>
      </c>
      <c r="AI176" s="1" t="str">
        <f t="shared" si="24"/>
        <v/>
      </c>
      <c r="AJ176" s="3" t="str">
        <f t="shared" si="26"/>
        <v/>
      </c>
      <c r="AK176" s="1" t="str">
        <f t="shared" si="25"/>
        <v/>
      </c>
    </row>
    <row r="177" spans="31:37" x14ac:dyDescent="0.3">
      <c r="AE177" s="3" t="str">
        <f t="shared" si="27"/>
        <v/>
      </c>
      <c r="AF177" s="1" t="str">
        <f t="shared" si="21"/>
        <v/>
      </c>
      <c r="AG177" s="1" t="str">
        <f t="shared" si="22"/>
        <v/>
      </c>
      <c r="AH177" s="1" t="str">
        <f t="shared" si="23"/>
        <v/>
      </c>
      <c r="AI177" s="1" t="str">
        <f t="shared" si="24"/>
        <v/>
      </c>
      <c r="AJ177" s="3" t="str">
        <f t="shared" si="26"/>
        <v/>
      </c>
      <c r="AK177" s="1" t="str">
        <f t="shared" si="25"/>
        <v/>
      </c>
    </row>
    <row r="178" spans="31:37" x14ac:dyDescent="0.3">
      <c r="AE178" s="3" t="str">
        <f t="shared" si="27"/>
        <v/>
      </c>
      <c r="AF178" s="1" t="str">
        <f t="shared" si="21"/>
        <v/>
      </c>
      <c r="AG178" s="1" t="str">
        <f t="shared" si="22"/>
        <v/>
      </c>
      <c r="AH178" s="1" t="str">
        <f t="shared" si="23"/>
        <v/>
      </c>
      <c r="AI178" s="1" t="str">
        <f t="shared" si="24"/>
        <v/>
      </c>
      <c r="AJ178" s="3" t="str">
        <f t="shared" si="26"/>
        <v/>
      </c>
      <c r="AK178" s="1" t="str">
        <f t="shared" si="25"/>
        <v/>
      </c>
    </row>
    <row r="179" spans="31:37" x14ac:dyDescent="0.3">
      <c r="AE179" s="3" t="str">
        <f t="shared" si="27"/>
        <v/>
      </c>
      <c r="AF179" s="1" t="str">
        <f t="shared" si="21"/>
        <v/>
      </c>
      <c r="AG179" s="1" t="str">
        <f t="shared" si="22"/>
        <v/>
      </c>
      <c r="AH179" s="1" t="str">
        <f t="shared" si="23"/>
        <v/>
      </c>
      <c r="AI179" s="1" t="str">
        <f t="shared" si="24"/>
        <v/>
      </c>
      <c r="AJ179" s="3" t="str">
        <f t="shared" si="26"/>
        <v/>
      </c>
      <c r="AK179" s="1" t="str">
        <f t="shared" si="25"/>
        <v/>
      </c>
    </row>
    <row r="180" spans="31:37" x14ac:dyDescent="0.3">
      <c r="AE180" s="3" t="str">
        <f t="shared" si="27"/>
        <v/>
      </c>
      <c r="AF180" s="1" t="str">
        <f t="shared" ref="AF180:AF243" si="28">IF(K180=0,"",ROUND(K180,0))</f>
        <v/>
      </c>
      <c r="AG180" s="1" t="str">
        <f t="shared" ref="AG180:AG243" si="29">IF(N180="","",ROUND(N180,0))</f>
        <v/>
      </c>
      <c r="AH180" s="1" t="str">
        <f t="shared" ref="AH180:AH243" si="30">IF(U180="","",ROUND(U180,0))</f>
        <v/>
      </c>
      <c r="AI180" s="1" t="str">
        <f t="shared" ref="AI180:AI243" si="31">IF(AB180="","",ROUND(AB180,0))</f>
        <v/>
      </c>
      <c r="AJ180" s="3" t="str">
        <f t="shared" si="26"/>
        <v/>
      </c>
      <c r="AK180" s="1" t="str">
        <f t="shared" ref="AK180:AK243" si="32">IF(AC180="","",ROUND(AC180,0))</f>
        <v/>
      </c>
    </row>
    <row r="181" spans="31:37" x14ac:dyDescent="0.3">
      <c r="AE181" s="3" t="str">
        <f t="shared" si="27"/>
        <v/>
      </c>
      <c r="AF181" s="1" t="str">
        <f t="shared" si="28"/>
        <v/>
      </c>
      <c r="AG181" s="1" t="str">
        <f t="shared" si="29"/>
        <v/>
      </c>
      <c r="AH181" s="1" t="str">
        <f t="shared" si="30"/>
        <v/>
      </c>
      <c r="AI181" s="1" t="str">
        <f t="shared" si="31"/>
        <v/>
      </c>
      <c r="AJ181" s="3" t="str">
        <f t="shared" si="26"/>
        <v/>
      </c>
      <c r="AK181" s="1" t="str">
        <f t="shared" si="32"/>
        <v/>
      </c>
    </row>
    <row r="182" spans="31:37" x14ac:dyDescent="0.3">
      <c r="AE182" s="3" t="str">
        <f t="shared" si="27"/>
        <v/>
      </c>
      <c r="AF182" s="1" t="str">
        <f t="shared" si="28"/>
        <v/>
      </c>
      <c r="AG182" s="1" t="str">
        <f t="shared" si="29"/>
        <v/>
      </c>
      <c r="AH182" s="1" t="str">
        <f t="shared" si="30"/>
        <v/>
      </c>
      <c r="AI182" s="1" t="str">
        <f t="shared" si="31"/>
        <v/>
      </c>
      <c r="AJ182" s="3" t="str">
        <f t="shared" si="26"/>
        <v/>
      </c>
      <c r="AK182" s="1" t="str">
        <f t="shared" si="32"/>
        <v/>
      </c>
    </row>
    <row r="183" spans="31:37" x14ac:dyDescent="0.3">
      <c r="AE183" s="3" t="str">
        <f t="shared" si="27"/>
        <v/>
      </c>
      <c r="AF183" s="1" t="str">
        <f t="shared" si="28"/>
        <v/>
      </c>
      <c r="AG183" s="1" t="str">
        <f t="shared" si="29"/>
        <v/>
      </c>
      <c r="AH183" s="1" t="str">
        <f t="shared" si="30"/>
        <v/>
      </c>
      <c r="AI183" s="1" t="str">
        <f t="shared" si="31"/>
        <v/>
      </c>
      <c r="AJ183" s="3" t="str">
        <f t="shared" si="26"/>
        <v/>
      </c>
      <c r="AK183" s="1" t="str">
        <f t="shared" si="32"/>
        <v/>
      </c>
    </row>
    <row r="184" spans="31:37" x14ac:dyDescent="0.3">
      <c r="AE184" s="3" t="str">
        <f t="shared" si="27"/>
        <v/>
      </c>
      <c r="AF184" s="1" t="str">
        <f t="shared" si="28"/>
        <v/>
      </c>
      <c r="AG184" s="1" t="str">
        <f t="shared" si="29"/>
        <v/>
      </c>
      <c r="AH184" s="1" t="str">
        <f t="shared" si="30"/>
        <v/>
      </c>
      <c r="AI184" s="1" t="str">
        <f t="shared" si="31"/>
        <v/>
      </c>
      <c r="AJ184" s="3" t="str">
        <f t="shared" si="26"/>
        <v/>
      </c>
      <c r="AK184" s="1" t="str">
        <f t="shared" si="32"/>
        <v/>
      </c>
    </row>
    <row r="185" spans="31:37" x14ac:dyDescent="0.3">
      <c r="AE185" s="3" t="str">
        <f t="shared" si="27"/>
        <v/>
      </c>
      <c r="AF185" s="1" t="str">
        <f t="shared" si="28"/>
        <v/>
      </c>
      <c r="AG185" s="1" t="str">
        <f t="shared" si="29"/>
        <v/>
      </c>
      <c r="AH185" s="1" t="str">
        <f t="shared" si="30"/>
        <v/>
      </c>
      <c r="AI185" s="1" t="str">
        <f t="shared" si="31"/>
        <v/>
      </c>
      <c r="AJ185" s="3" t="str">
        <f t="shared" ref="AJ185:AJ248" si="33">AE185</f>
        <v/>
      </c>
      <c r="AK185" s="1" t="str">
        <f t="shared" si="32"/>
        <v/>
      </c>
    </row>
    <row r="186" spans="31:37" x14ac:dyDescent="0.3">
      <c r="AE186" s="3" t="str">
        <f t="shared" si="27"/>
        <v/>
      </c>
      <c r="AF186" s="1" t="str">
        <f t="shared" si="28"/>
        <v/>
      </c>
      <c r="AG186" s="1" t="str">
        <f t="shared" si="29"/>
        <v/>
      </c>
      <c r="AH186" s="1" t="str">
        <f t="shared" si="30"/>
        <v/>
      </c>
      <c r="AI186" s="1" t="str">
        <f t="shared" si="31"/>
        <v/>
      </c>
      <c r="AJ186" s="3" t="str">
        <f t="shared" si="33"/>
        <v/>
      </c>
      <c r="AK186" s="1" t="str">
        <f t="shared" si="32"/>
        <v/>
      </c>
    </row>
    <row r="187" spans="31:37" x14ac:dyDescent="0.3">
      <c r="AE187" s="3" t="str">
        <f t="shared" si="27"/>
        <v/>
      </c>
      <c r="AF187" s="1" t="str">
        <f t="shared" si="28"/>
        <v/>
      </c>
      <c r="AG187" s="1" t="str">
        <f t="shared" si="29"/>
        <v/>
      </c>
      <c r="AH187" s="1" t="str">
        <f t="shared" si="30"/>
        <v/>
      </c>
      <c r="AI187" s="1" t="str">
        <f t="shared" si="31"/>
        <v/>
      </c>
      <c r="AJ187" s="3" t="str">
        <f t="shared" si="33"/>
        <v/>
      </c>
      <c r="AK187" s="1" t="str">
        <f t="shared" si="32"/>
        <v/>
      </c>
    </row>
    <row r="188" spans="31:37" x14ac:dyDescent="0.3">
      <c r="AE188" s="3" t="str">
        <f t="shared" si="27"/>
        <v/>
      </c>
      <c r="AF188" s="1" t="str">
        <f t="shared" si="28"/>
        <v/>
      </c>
      <c r="AG188" s="1" t="str">
        <f t="shared" si="29"/>
        <v/>
      </c>
      <c r="AH188" s="1" t="str">
        <f t="shared" si="30"/>
        <v/>
      </c>
      <c r="AI188" s="1" t="str">
        <f t="shared" si="31"/>
        <v/>
      </c>
      <c r="AJ188" s="3" t="str">
        <f t="shared" si="33"/>
        <v/>
      </c>
      <c r="AK188" s="1" t="str">
        <f t="shared" si="32"/>
        <v/>
      </c>
    </row>
    <row r="189" spans="31:37" x14ac:dyDescent="0.3">
      <c r="AE189" s="3" t="str">
        <f t="shared" si="27"/>
        <v/>
      </c>
      <c r="AF189" s="1" t="str">
        <f t="shared" si="28"/>
        <v/>
      </c>
      <c r="AG189" s="1" t="str">
        <f t="shared" si="29"/>
        <v/>
      </c>
      <c r="AH189" s="1" t="str">
        <f t="shared" si="30"/>
        <v/>
      </c>
      <c r="AI189" s="1" t="str">
        <f t="shared" si="31"/>
        <v/>
      </c>
      <c r="AJ189" s="3" t="str">
        <f t="shared" si="33"/>
        <v/>
      </c>
      <c r="AK189" s="1" t="str">
        <f t="shared" si="32"/>
        <v/>
      </c>
    </row>
    <row r="190" spans="31:37" x14ac:dyDescent="0.3">
      <c r="AE190" s="3" t="str">
        <f t="shared" ref="AE190:AE253" si="34">IF(YEAR(A190)=1900,"", TEXT(DAY(A190),"00") &amp; "." &amp; TEXT(MONTH(A190),"00") &amp; "." &amp; YEAR(A190))</f>
        <v/>
      </c>
      <c r="AF190" s="1" t="str">
        <f t="shared" si="28"/>
        <v/>
      </c>
      <c r="AG190" s="1" t="str">
        <f t="shared" si="29"/>
        <v/>
      </c>
      <c r="AH190" s="1" t="str">
        <f t="shared" si="30"/>
        <v/>
      </c>
      <c r="AI190" s="1" t="str">
        <f t="shared" si="31"/>
        <v/>
      </c>
      <c r="AJ190" s="3" t="str">
        <f t="shared" si="33"/>
        <v/>
      </c>
      <c r="AK190" s="1" t="str">
        <f t="shared" si="32"/>
        <v/>
      </c>
    </row>
    <row r="191" spans="31:37" x14ac:dyDescent="0.3">
      <c r="AE191" s="3" t="str">
        <f t="shared" si="34"/>
        <v/>
      </c>
      <c r="AF191" s="1" t="str">
        <f t="shared" si="28"/>
        <v/>
      </c>
      <c r="AG191" s="1" t="str">
        <f t="shared" si="29"/>
        <v/>
      </c>
      <c r="AH191" s="1" t="str">
        <f t="shared" si="30"/>
        <v/>
      </c>
      <c r="AI191" s="1" t="str">
        <f t="shared" si="31"/>
        <v/>
      </c>
      <c r="AJ191" s="3" t="str">
        <f t="shared" si="33"/>
        <v/>
      </c>
      <c r="AK191" s="1" t="str">
        <f t="shared" si="32"/>
        <v/>
      </c>
    </row>
    <row r="192" spans="31:37" x14ac:dyDescent="0.3">
      <c r="AE192" s="3" t="str">
        <f t="shared" si="34"/>
        <v/>
      </c>
      <c r="AF192" s="1" t="str">
        <f t="shared" si="28"/>
        <v/>
      </c>
      <c r="AG192" s="1" t="str">
        <f t="shared" si="29"/>
        <v/>
      </c>
      <c r="AH192" s="1" t="str">
        <f t="shared" si="30"/>
        <v/>
      </c>
      <c r="AI192" s="1" t="str">
        <f t="shared" si="31"/>
        <v/>
      </c>
      <c r="AJ192" s="3" t="str">
        <f t="shared" si="33"/>
        <v/>
      </c>
      <c r="AK192" s="1" t="str">
        <f t="shared" si="32"/>
        <v/>
      </c>
    </row>
    <row r="193" spans="31:37" x14ac:dyDescent="0.3">
      <c r="AE193" s="3" t="str">
        <f t="shared" si="34"/>
        <v/>
      </c>
      <c r="AF193" s="1" t="str">
        <f t="shared" si="28"/>
        <v/>
      </c>
      <c r="AG193" s="1" t="str">
        <f t="shared" si="29"/>
        <v/>
      </c>
      <c r="AH193" s="1" t="str">
        <f t="shared" si="30"/>
        <v/>
      </c>
      <c r="AI193" s="1" t="str">
        <f t="shared" si="31"/>
        <v/>
      </c>
      <c r="AJ193" s="3" t="str">
        <f t="shared" si="33"/>
        <v/>
      </c>
      <c r="AK193" s="1" t="str">
        <f t="shared" si="32"/>
        <v/>
      </c>
    </row>
    <row r="194" spans="31:37" x14ac:dyDescent="0.3">
      <c r="AE194" s="3" t="str">
        <f t="shared" si="34"/>
        <v/>
      </c>
      <c r="AF194" s="1" t="str">
        <f t="shared" si="28"/>
        <v/>
      </c>
      <c r="AG194" s="1" t="str">
        <f t="shared" si="29"/>
        <v/>
      </c>
      <c r="AH194" s="1" t="str">
        <f t="shared" si="30"/>
        <v/>
      </c>
      <c r="AI194" s="1" t="str">
        <f t="shared" si="31"/>
        <v/>
      </c>
      <c r="AJ194" s="3" t="str">
        <f t="shared" si="33"/>
        <v/>
      </c>
      <c r="AK194" s="1" t="str">
        <f t="shared" si="32"/>
        <v/>
      </c>
    </row>
    <row r="195" spans="31:37" x14ac:dyDescent="0.3">
      <c r="AE195" s="3" t="str">
        <f t="shared" si="34"/>
        <v/>
      </c>
      <c r="AF195" s="1" t="str">
        <f t="shared" si="28"/>
        <v/>
      </c>
      <c r="AG195" s="1" t="str">
        <f t="shared" si="29"/>
        <v/>
      </c>
      <c r="AH195" s="1" t="str">
        <f t="shared" si="30"/>
        <v/>
      </c>
      <c r="AI195" s="1" t="str">
        <f t="shared" si="31"/>
        <v/>
      </c>
      <c r="AJ195" s="3" t="str">
        <f t="shared" si="33"/>
        <v/>
      </c>
      <c r="AK195" s="1" t="str">
        <f t="shared" si="32"/>
        <v/>
      </c>
    </row>
    <row r="196" spans="31:37" x14ac:dyDescent="0.3">
      <c r="AE196" s="3" t="str">
        <f t="shared" si="34"/>
        <v/>
      </c>
      <c r="AF196" s="1" t="str">
        <f t="shared" si="28"/>
        <v/>
      </c>
      <c r="AG196" s="1" t="str">
        <f t="shared" si="29"/>
        <v/>
      </c>
      <c r="AH196" s="1" t="str">
        <f t="shared" si="30"/>
        <v/>
      </c>
      <c r="AI196" s="1" t="str">
        <f t="shared" si="31"/>
        <v/>
      </c>
      <c r="AJ196" s="3" t="str">
        <f t="shared" si="33"/>
        <v/>
      </c>
      <c r="AK196" s="1" t="str">
        <f t="shared" si="32"/>
        <v/>
      </c>
    </row>
    <row r="197" spans="31:37" x14ac:dyDescent="0.3">
      <c r="AE197" s="3" t="str">
        <f t="shared" si="34"/>
        <v/>
      </c>
      <c r="AF197" s="1" t="str">
        <f t="shared" si="28"/>
        <v/>
      </c>
      <c r="AG197" s="1" t="str">
        <f t="shared" si="29"/>
        <v/>
      </c>
      <c r="AH197" s="1" t="str">
        <f t="shared" si="30"/>
        <v/>
      </c>
      <c r="AI197" s="1" t="str">
        <f t="shared" si="31"/>
        <v/>
      </c>
      <c r="AJ197" s="3" t="str">
        <f t="shared" si="33"/>
        <v/>
      </c>
      <c r="AK197" s="1" t="str">
        <f t="shared" si="32"/>
        <v/>
      </c>
    </row>
    <row r="198" spans="31:37" x14ac:dyDescent="0.3">
      <c r="AE198" s="3" t="str">
        <f t="shared" si="34"/>
        <v/>
      </c>
      <c r="AF198" s="1" t="str">
        <f t="shared" si="28"/>
        <v/>
      </c>
      <c r="AG198" s="1" t="str">
        <f t="shared" si="29"/>
        <v/>
      </c>
      <c r="AH198" s="1" t="str">
        <f t="shared" si="30"/>
        <v/>
      </c>
      <c r="AI198" s="1" t="str">
        <f t="shared" si="31"/>
        <v/>
      </c>
      <c r="AJ198" s="3" t="str">
        <f t="shared" si="33"/>
        <v/>
      </c>
      <c r="AK198" s="1" t="str">
        <f t="shared" si="32"/>
        <v/>
      </c>
    </row>
    <row r="199" spans="31:37" x14ac:dyDescent="0.3">
      <c r="AE199" s="3" t="str">
        <f t="shared" si="34"/>
        <v/>
      </c>
      <c r="AF199" s="1" t="str">
        <f t="shared" si="28"/>
        <v/>
      </c>
      <c r="AG199" s="1" t="str">
        <f t="shared" si="29"/>
        <v/>
      </c>
      <c r="AH199" s="1" t="str">
        <f t="shared" si="30"/>
        <v/>
      </c>
      <c r="AI199" s="1" t="str">
        <f t="shared" si="31"/>
        <v/>
      </c>
      <c r="AJ199" s="3" t="str">
        <f t="shared" si="33"/>
        <v/>
      </c>
      <c r="AK199" s="1" t="str">
        <f t="shared" si="32"/>
        <v/>
      </c>
    </row>
    <row r="200" spans="31:37" x14ac:dyDescent="0.3">
      <c r="AE200" s="3" t="str">
        <f t="shared" si="34"/>
        <v/>
      </c>
      <c r="AF200" s="1" t="str">
        <f t="shared" si="28"/>
        <v/>
      </c>
      <c r="AG200" s="1" t="str">
        <f t="shared" si="29"/>
        <v/>
      </c>
      <c r="AH200" s="1" t="str">
        <f t="shared" si="30"/>
        <v/>
      </c>
      <c r="AI200" s="1" t="str">
        <f t="shared" si="31"/>
        <v/>
      </c>
      <c r="AJ200" s="3" t="str">
        <f t="shared" si="33"/>
        <v/>
      </c>
      <c r="AK200" s="1" t="str">
        <f t="shared" si="32"/>
        <v/>
      </c>
    </row>
    <row r="201" spans="31:37" x14ac:dyDescent="0.3">
      <c r="AE201" s="3" t="str">
        <f t="shared" si="34"/>
        <v/>
      </c>
      <c r="AF201" s="1" t="str">
        <f t="shared" si="28"/>
        <v/>
      </c>
      <c r="AG201" s="1" t="str">
        <f t="shared" si="29"/>
        <v/>
      </c>
      <c r="AH201" s="1" t="str">
        <f t="shared" si="30"/>
        <v/>
      </c>
      <c r="AI201" s="1" t="str">
        <f t="shared" si="31"/>
        <v/>
      </c>
      <c r="AJ201" s="3" t="str">
        <f t="shared" si="33"/>
        <v/>
      </c>
      <c r="AK201" s="1" t="str">
        <f t="shared" si="32"/>
        <v/>
      </c>
    </row>
    <row r="202" spans="31:37" x14ac:dyDescent="0.3">
      <c r="AE202" s="3" t="str">
        <f t="shared" si="34"/>
        <v/>
      </c>
      <c r="AF202" s="1" t="str">
        <f t="shared" si="28"/>
        <v/>
      </c>
      <c r="AG202" s="1" t="str">
        <f t="shared" si="29"/>
        <v/>
      </c>
      <c r="AH202" s="1" t="str">
        <f t="shared" si="30"/>
        <v/>
      </c>
      <c r="AI202" s="1" t="str">
        <f t="shared" si="31"/>
        <v/>
      </c>
      <c r="AJ202" s="3" t="str">
        <f t="shared" si="33"/>
        <v/>
      </c>
      <c r="AK202" s="1" t="str">
        <f t="shared" si="32"/>
        <v/>
      </c>
    </row>
    <row r="203" spans="31:37" x14ac:dyDescent="0.3">
      <c r="AE203" s="3" t="str">
        <f t="shared" si="34"/>
        <v/>
      </c>
      <c r="AF203" s="1" t="str">
        <f t="shared" si="28"/>
        <v/>
      </c>
      <c r="AG203" s="1" t="str">
        <f t="shared" si="29"/>
        <v/>
      </c>
      <c r="AH203" s="1" t="str">
        <f t="shared" si="30"/>
        <v/>
      </c>
      <c r="AI203" s="1" t="str">
        <f t="shared" si="31"/>
        <v/>
      </c>
      <c r="AJ203" s="3" t="str">
        <f t="shared" si="33"/>
        <v/>
      </c>
      <c r="AK203" s="1" t="str">
        <f t="shared" si="32"/>
        <v/>
      </c>
    </row>
    <row r="204" spans="31:37" x14ac:dyDescent="0.3">
      <c r="AE204" s="3" t="str">
        <f t="shared" si="34"/>
        <v/>
      </c>
      <c r="AF204" s="1" t="str">
        <f t="shared" si="28"/>
        <v/>
      </c>
      <c r="AG204" s="1" t="str">
        <f t="shared" si="29"/>
        <v/>
      </c>
      <c r="AH204" s="1" t="str">
        <f t="shared" si="30"/>
        <v/>
      </c>
      <c r="AI204" s="1" t="str">
        <f t="shared" si="31"/>
        <v/>
      </c>
      <c r="AJ204" s="3" t="str">
        <f t="shared" si="33"/>
        <v/>
      </c>
      <c r="AK204" s="1" t="str">
        <f t="shared" si="32"/>
        <v/>
      </c>
    </row>
    <row r="205" spans="31:37" x14ac:dyDescent="0.3">
      <c r="AE205" s="3" t="str">
        <f t="shared" si="34"/>
        <v/>
      </c>
      <c r="AF205" s="1" t="str">
        <f t="shared" si="28"/>
        <v/>
      </c>
      <c r="AG205" s="1" t="str">
        <f t="shared" si="29"/>
        <v/>
      </c>
      <c r="AH205" s="1" t="str">
        <f t="shared" si="30"/>
        <v/>
      </c>
      <c r="AI205" s="1" t="str">
        <f t="shared" si="31"/>
        <v/>
      </c>
      <c r="AJ205" s="3" t="str">
        <f t="shared" si="33"/>
        <v/>
      </c>
      <c r="AK205" s="1" t="str">
        <f t="shared" si="32"/>
        <v/>
      </c>
    </row>
    <row r="206" spans="31:37" x14ac:dyDescent="0.3">
      <c r="AE206" s="3" t="str">
        <f t="shared" si="34"/>
        <v/>
      </c>
      <c r="AF206" s="1" t="str">
        <f t="shared" si="28"/>
        <v/>
      </c>
      <c r="AG206" s="1" t="str">
        <f t="shared" si="29"/>
        <v/>
      </c>
      <c r="AH206" s="1" t="str">
        <f t="shared" si="30"/>
        <v/>
      </c>
      <c r="AI206" s="1" t="str">
        <f t="shared" si="31"/>
        <v/>
      </c>
      <c r="AJ206" s="3" t="str">
        <f t="shared" si="33"/>
        <v/>
      </c>
      <c r="AK206" s="1" t="str">
        <f t="shared" si="32"/>
        <v/>
      </c>
    </row>
    <row r="207" spans="31:37" x14ac:dyDescent="0.3">
      <c r="AE207" s="3" t="str">
        <f t="shared" si="34"/>
        <v/>
      </c>
      <c r="AF207" s="1" t="str">
        <f t="shared" si="28"/>
        <v/>
      </c>
      <c r="AG207" s="1" t="str">
        <f t="shared" si="29"/>
        <v/>
      </c>
      <c r="AH207" s="1" t="str">
        <f t="shared" si="30"/>
        <v/>
      </c>
      <c r="AI207" s="1" t="str">
        <f t="shared" si="31"/>
        <v/>
      </c>
      <c r="AJ207" s="3" t="str">
        <f t="shared" si="33"/>
        <v/>
      </c>
      <c r="AK207" s="1" t="str">
        <f t="shared" si="32"/>
        <v/>
      </c>
    </row>
    <row r="208" spans="31:37" x14ac:dyDescent="0.3">
      <c r="AE208" s="3" t="str">
        <f t="shared" si="34"/>
        <v/>
      </c>
      <c r="AF208" s="1" t="str">
        <f t="shared" si="28"/>
        <v/>
      </c>
      <c r="AG208" s="1" t="str">
        <f t="shared" si="29"/>
        <v/>
      </c>
      <c r="AH208" s="1" t="str">
        <f t="shared" si="30"/>
        <v/>
      </c>
      <c r="AI208" s="1" t="str">
        <f t="shared" si="31"/>
        <v/>
      </c>
      <c r="AJ208" s="3" t="str">
        <f t="shared" si="33"/>
        <v/>
      </c>
      <c r="AK208" s="1" t="str">
        <f t="shared" si="32"/>
        <v/>
      </c>
    </row>
    <row r="209" spans="31:37" x14ac:dyDescent="0.3">
      <c r="AE209" s="3" t="str">
        <f t="shared" si="34"/>
        <v/>
      </c>
      <c r="AF209" s="1" t="str">
        <f t="shared" si="28"/>
        <v/>
      </c>
      <c r="AG209" s="1" t="str">
        <f t="shared" si="29"/>
        <v/>
      </c>
      <c r="AH209" s="1" t="str">
        <f t="shared" si="30"/>
        <v/>
      </c>
      <c r="AI209" s="1" t="str">
        <f t="shared" si="31"/>
        <v/>
      </c>
      <c r="AJ209" s="3" t="str">
        <f t="shared" si="33"/>
        <v/>
      </c>
      <c r="AK209" s="1" t="str">
        <f t="shared" si="32"/>
        <v/>
      </c>
    </row>
    <row r="210" spans="31:37" x14ac:dyDescent="0.3">
      <c r="AE210" s="3" t="str">
        <f t="shared" si="34"/>
        <v/>
      </c>
      <c r="AF210" s="1" t="str">
        <f t="shared" si="28"/>
        <v/>
      </c>
      <c r="AG210" s="1" t="str">
        <f t="shared" si="29"/>
        <v/>
      </c>
      <c r="AH210" s="1" t="str">
        <f t="shared" si="30"/>
        <v/>
      </c>
      <c r="AI210" s="1" t="str">
        <f t="shared" si="31"/>
        <v/>
      </c>
      <c r="AJ210" s="3" t="str">
        <f t="shared" si="33"/>
        <v/>
      </c>
      <c r="AK210" s="1" t="str">
        <f t="shared" si="32"/>
        <v/>
      </c>
    </row>
    <row r="211" spans="31:37" x14ac:dyDescent="0.3">
      <c r="AE211" s="3" t="str">
        <f t="shared" si="34"/>
        <v/>
      </c>
      <c r="AF211" s="1" t="str">
        <f t="shared" si="28"/>
        <v/>
      </c>
      <c r="AG211" s="1" t="str">
        <f t="shared" si="29"/>
        <v/>
      </c>
      <c r="AH211" s="1" t="str">
        <f t="shared" si="30"/>
        <v/>
      </c>
      <c r="AI211" s="1" t="str">
        <f t="shared" si="31"/>
        <v/>
      </c>
      <c r="AJ211" s="3" t="str">
        <f t="shared" si="33"/>
        <v/>
      </c>
      <c r="AK211" s="1" t="str">
        <f t="shared" si="32"/>
        <v/>
      </c>
    </row>
    <row r="212" spans="31:37" x14ac:dyDescent="0.3">
      <c r="AE212" s="3" t="str">
        <f t="shared" si="34"/>
        <v/>
      </c>
      <c r="AF212" s="1" t="str">
        <f t="shared" si="28"/>
        <v/>
      </c>
      <c r="AG212" s="1" t="str">
        <f t="shared" si="29"/>
        <v/>
      </c>
      <c r="AH212" s="1" t="str">
        <f t="shared" si="30"/>
        <v/>
      </c>
      <c r="AI212" s="1" t="str">
        <f t="shared" si="31"/>
        <v/>
      </c>
      <c r="AJ212" s="3" t="str">
        <f t="shared" si="33"/>
        <v/>
      </c>
      <c r="AK212" s="1" t="str">
        <f t="shared" si="32"/>
        <v/>
      </c>
    </row>
    <row r="213" spans="31:37" x14ac:dyDescent="0.3">
      <c r="AE213" s="3" t="str">
        <f t="shared" si="34"/>
        <v/>
      </c>
      <c r="AF213" s="1" t="str">
        <f t="shared" si="28"/>
        <v/>
      </c>
      <c r="AG213" s="1" t="str">
        <f t="shared" si="29"/>
        <v/>
      </c>
      <c r="AH213" s="1" t="str">
        <f t="shared" si="30"/>
        <v/>
      </c>
      <c r="AI213" s="1" t="str">
        <f t="shared" si="31"/>
        <v/>
      </c>
      <c r="AJ213" s="3" t="str">
        <f t="shared" si="33"/>
        <v/>
      </c>
      <c r="AK213" s="1" t="str">
        <f t="shared" si="32"/>
        <v/>
      </c>
    </row>
    <row r="214" spans="31:37" x14ac:dyDescent="0.3">
      <c r="AE214" s="3" t="str">
        <f t="shared" si="34"/>
        <v/>
      </c>
      <c r="AF214" s="1" t="str">
        <f t="shared" si="28"/>
        <v/>
      </c>
      <c r="AG214" s="1" t="str">
        <f t="shared" si="29"/>
        <v/>
      </c>
      <c r="AH214" s="1" t="str">
        <f t="shared" si="30"/>
        <v/>
      </c>
      <c r="AI214" s="1" t="str">
        <f t="shared" si="31"/>
        <v/>
      </c>
      <c r="AJ214" s="3" t="str">
        <f t="shared" si="33"/>
        <v/>
      </c>
      <c r="AK214" s="1" t="str">
        <f t="shared" si="32"/>
        <v/>
      </c>
    </row>
    <row r="215" spans="31:37" x14ac:dyDescent="0.3">
      <c r="AE215" s="3" t="str">
        <f t="shared" si="34"/>
        <v/>
      </c>
      <c r="AF215" s="1" t="str">
        <f t="shared" si="28"/>
        <v/>
      </c>
      <c r="AG215" s="1" t="str">
        <f t="shared" si="29"/>
        <v/>
      </c>
      <c r="AH215" s="1" t="str">
        <f t="shared" si="30"/>
        <v/>
      </c>
      <c r="AI215" s="1" t="str">
        <f t="shared" si="31"/>
        <v/>
      </c>
      <c r="AJ215" s="3" t="str">
        <f t="shared" si="33"/>
        <v/>
      </c>
      <c r="AK215" s="1" t="str">
        <f t="shared" si="32"/>
        <v/>
      </c>
    </row>
    <row r="216" spans="31:37" x14ac:dyDescent="0.3">
      <c r="AE216" s="3" t="str">
        <f t="shared" si="34"/>
        <v/>
      </c>
      <c r="AF216" s="1" t="str">
        <f t="shared" si="28"/>
        <v/>
      </c>
      <c r="AG216" s="1" t="str">
        <f t="shared" si="29"/>
        <v/>
      </c>
      <c r="AH216" s="1" t="str">
        <f t="shared" si="30"/>
        <v/>
      </c>
      <c r="AI216" s="1" t="str">
        <f t="shared" si="31"/>
        <v/>
      </c>
      <c r="AJ216" s="3" t="str">
        <f t="shared" si="33"/>
        <v/>
      </c>
      <c r="AK216" s="1" t="str">
        <f t="shared" si="32"/>
        <v/>
      </c>
    </row>
    <row r="217" spans="31:37" x14ac:dyDescent="0.3">
      <c r="AE217" s="3" t="str">
        <f t="shared" si="34"/>
        <v/>
      </c>
      <c r="AF217" s="1" t="str">
        <f t="shared" si="28"/>
        <v/>
      </c>
      <c r="AG217" s="1" t="str">
        <f t="shared" si="29"/>
        <v/>
      </c>
      <c r="AH217" s="1" t="str">
        <f t="shared" si="30"/>
        <v/>
      </c>
      <c r="AI217" s="1" t="str">
        <f t="shared" si="31"/>
        <v/>
      </c>
      <c r="AJ217" s="3" t="str">
        <f t="shared" si="33"/>
        <v/>
      </c>
      <c r="AK217" s="1" t="str">
        <f t="shared" si="32"/>
        <v/>
      </c>
    </row>
    <row r="218" spans="31:37" x14ac:dyDescent="0.3">
      <c r="AE218" s="3" t="str">
        <f t="shared" si="34"/>
        <v/>
      </c>
      <c r="AF218" s="1" t="str">
        <f t="shared" si="28"/>
        <v/>
      </c>
      <c r="AG218" s="1" t="str">
        <f t="shared" si="29"/>
        <v/>
      </c>
      <c r="AH218" s="1" t="str">
        <f t="shared" si="30"/>
        <v/>
      </c>
      <c r="AI218" s="1" t="str">
        <f t="shared" si="31"/>
        <v/>
      </c>
      <c r="AJ218" s="3" t="str">
        <f t="shared" si="33"/>
        <v/>
      </c>
      <c r="AK218" s="1" t="str">
        <f t="shared" si="32"/>
        <v/>
      </c>
    </row>
    <row r="219" spans="31:37" x14ac:dyDescent="0.3">
      <c r="AE219" s="3" t="str">
        <f t="shared" si="34"/>
        <v/>
      </c>
      <c r="AF219" s="1" t="str">
        <f t="shared" si="28"/>
        <v/>
      </c>
      <c r="AG219" s="1" t="str">
        <f t="shared" si="29"/>
        <v/>
      </c>
      <c r="AH219" s="1" t="str">
        <f t="shared" si="30"/>
        <v/>
      </c>
      <c r="AI219" s="1" t="str">
        <f t="shared" si="31"/>
        <v/>
      </c>
      <c r="AJ219" s="3" t="str">
        <f t="shared" si="33"/>
        <v/>
      </c>
      <c r="AK219" s="1" t="str">
        <f t="shared" si="32"/>
        <v/>
      </c>
    </row>
    <row r="220" spans="31:37" x14ac:dyDescent="0.3">
      <c r="AE220" s="3" t="str">
        <f t="shared" si="34"/>
        <v/>
      </c>
      <c r="AF220" s="1" t="str">
        <f t="shared" si="28"/>
        <v/>
      </c>
      <c r="AG220" s="1" t="str">
        <f t="shared" si="29"/>
        <v/>
      </c>
      <c r="AH220" s="1" t="str">
        <f t="shared" si="30"/>
        <v/>
      </c>
      <c r="AI220" s="1" t="str">
        <f t="shared" si="31"/>
        <v/>
      </c>
      <c r="AJ220" s="3" t="str">
        <f t="shared" si="33"/>
        <v/>
      </c>
      <c r="AK220" s="1" t="str">
        <f t="shared" si="32"/>
        <v/>
      </c>
    </row>
    <row r="221" spans="31:37" x14ac:dyDescent="0.3">
      <c r="AE221" s="3" t="str">
        <f t="shared" si="34"/>
        <v/>
      </c>
      <c r="AF221" s="1" t="str">
        <f t="shared" si="28"/>
        <v/>
      </c>
      <c r="AG221" s="1" t="str">
        <f t="shared" si="29"/>
        <v/>
      </c>
      <c r="AH221" s="1" t="str">
        <f t="shared" si="30"/>
        <v/>
      </c>
      <c r="AI221" s="1" t="str">
        <f t="shared" si="31"/>
        <v/>
      </c>
      <c r="AJ221" s="3" t="str">
        <f t="shared" si="33"/>
        <v/>
      </c>
      <c r="AK221" s="1" t="str">
        <f t="shared" si="32"/>
        <v/>
      </c>
    </row>
    <row r="222" spans="31:37" x14ac:dyDescent="0.3">
      <c r="AE222" s="3" t="str">
        <f t="shared" si="34"/>
        <v/>
      </c>
      <c r="AF222" s="1" t="str">
        <f t="shared" si="28"/>
        <v/>
      </c>
      <c r="AG222" s="1" t="str">
        <f t="shared" si="29"/>
        <v/>
      </c>
      <c r="AH222" s="1" t="str">
        <f t="shared" si="30"/>
        <v/>
      </c>
      <c r="AI222" s="1" t="str">
        <f t="shared" si="31"/>
        <v/>
      </c>
      <c r="AJ222" s="3" t="str">
        <f t="shared" si="33"/>
        <v/>
      </c>
      <c r="AK222" s="1" t="str">
        <f t="shared" si="32"/>
        <v/>
      </c>
    </row>
    <row r="223" spans="31:37" x14ac:dyDescent="0.3">
      <c r="AE223" s="3" t="str">
        <f t="shared" si="34"/>
        <v/>
      </c>
      <c r="AF223" s="1" t="str">
        <f t="shared" si="28"/>
        <v/>
      </c>
      <c r="AG223" s="1" t="str">
        <f t="shared" si="29"/>
        <v/>
      </c>
      <c r="AH223" s="1" t="str">
        <f t="shared" si="30"/>
        <v/>
      </c>
      <c r="AI223" s="1" t="str">
        <f t="shared" si="31"/>
        <v/>
      </c>
      <c r="AJ223" s="3" t="str">
        <f t="shared" si="33"/>
        <v/>
      </c>
      <c r="AK223" s="1" t="str">
        <f t="shared" si="32"/>
        <v/>
      </c>
    </row>
    <row r="224" spans="31:37" x14ac:dyDescent="0.3">
      <c r="AE224" s="3" t="str">
        <f t="shared" si="34"/>
        <v/>
      </c>
      <c r="AF224" s="1" t="str">
        <f t="shared" si="28"/>
        <v/>
      </c>
      <c r="AG224" s="1" t="str">
        <f t="shared" si="29"/>
        <v/>
      </c>
      <c r="AH224" s="1" t="str">
        <f t="shared" si="30"/>
        <v/>
      </c>
      <c r="AI224" s="1" t="str">
        <f t="shared" si="31"/>
        <v/>
      </c>
      <c r="AJ224" s="3" t="str">
        <f t="shared" si="33"/>
        <v/>
      </c>
      <c r="AK224" s="1" t="str">
        <f t="shared" si="32"/>
        <v/>
      </c>
    </row>
    <row r="225" spans="31:37" x14ac:dyDescent="0.3">
      <c r="AE225" s="3" t="str">
        <f t="shared" si="34"/>
        <v/>
      </c>
      <c r="AF225" s="1" t="str">
        <f t="shared" si="28"/>
        <v/>
      </c>
      <c r="AG225" s="1" t="str">
        <f t="shared" si="29"/>
        <v/>
      </c>
      <c r="AH225" s="1" t="str">
        <f t="shared" si="30"/>
        <v/>
      </c>
      <c r="AI225" s="1" t="str">
        <f t="shared" si="31"/>
        <v/>
      </c>
      <c r="AJ225" s="3" t="str">
        <f t="shared" si="33"/>
        <v/>
      </c>
      <c r="AK225" s="1" t="str">
        <f t="shared" si="32"/>
        <v/>
      </c>
    </row>
    <row r="226" spans="31:37" x14ac:dyDescent="0.3">
      <c r="AE226" s="3" t="str">
        <f t="shared" si="34"/>
        <v/>
      </c>
      <c r="AF226" s="1" t="str">
        <f t="shared" si="28"/>
        <v/>
      </c>
      <c r="AG226" s="1" t="str">
        <f t="shared" si="29"/>
        <v/>
      </c>
      <c r="AH226" s="1" t="str">
        <f t="shared" si="30"/>
        <v/>
      </c>
      <c r="AI226" s="1" t="str">
        <f t="shared" si="31"/>
        <v/>
      </c>
      <c r="AJ226" s="3" t="str">
        <f t="shared" si="33"/>
        <v/>
      </c>
      <c r="AK226" s="1" t="str">
        <f t="shared" si="32"/>
        <v/>
      </c>
    </row>
    <row r="227" spans="31:37" x14ac:dyDescent="0.3">
      <c r="AE227" s="3" t="str">
        <f t="shared" si="34"/>
        <v/>
      </c>
      <c r="AF227" s="1" t="str">
        <f t="shared" si="28"/>
        <v/>
      </c>
      <c r="AG227" s="1" t="str">
        <f t="shared" si="29"/>
        <v/>
      </c>
      <c r="AH227" s="1" t="str">
        <f t="shared" si="30"/>
        <v/>
      </c>
      <c r="AI227" s="1" t="str">
        <f t="shared" si="31"/>
        <v/>
      </c>
      <c r="AJ227" s="3" t="str">
        <f t="shared" si="33"/>
        <v/>
      </c>
      <c r="AK227" s="1" t="str">
        <f t="shared" si="32"/>
        <v/>
      </c>
    </row>
    <row r="228" spans="31:37" x14ac:dyDescent="0.3">
      <c r="AE228" s="3" t="str">
        <f t="shared" si="34"/>
        <v/>
      </c>
      <c r="AF228" s="1" t="str">
        <f t="shared" si="28"/>
        <v/>
      </c>
      <c r="AG228" s="1" t="str">
        <f t="shared" si="29"/>
        <v/>
      </c>
      <c r="AH228" s="1" t="str">
        <f t="shared" si="30"/>
        <v/>
      </c>
      <c r="AI228" s="1" t="str">
        <f t="shared" si="31"/>
        <v/>
      </c>
      <c r="AJ228" s="3" t="str">
        <f t="shared" si="33"/>
        <v/>
      </c>
      <c r="AK228" s="1" t="str">
        <f t="shared" si="32"/>
        <v/>
      </c>
    </row>
    <row r="229" spans="31:37" x14ac:dyDescent="0.3">
      <c r="AE229" s="3" t="str">
        <f t="shared" si="34"/>
        <v/>
      </c>
      <c r="AF229" s="1" t="str">
        <f t="shared" si="28"/>
        <v/>
      </c>
      <c r="AG229" s="1" t="str">
        <f t="shared" si="29"/>
        <v/>
      </c>
      <c r="AH229" s="1" t="str">
        <f t="shared" si="30"/>
        <v/>
      </c>
      <c r="AI229" s="1" t="str">
        <f t="shared" si="31"/>
        <v/>
      </c>
      <c r="AJ229" s="3" t="str">
        <f t="shared" si="33"/>
        <v/>
      </c>
      <c r="AK229" s="1" t="str">
        <f t="shared" si="32"/>
        <v/>
      </c>
    </row>
    <row r="230" spans="31:37" x14ac:dyDescent="0.3">
      <c r="AE230" s="3" t="str">
        <f t="shared" si="34"/>
        <v/>
      </c>
      <c r="AF230" s="1" t="str">
        <f t="shared" si="28"/>
        <v/>
      </c>
      <c r="AG230" s="1" t="str">
        <f t="shared" si="29"/>
        <v/>
      </c>
      <c r="AH230" s="1" t="str">
        <f t="shared" si="30"/>
        <v/>
      </c>
      <c r="AI230" s="1" t="str">
        <f t="shared" si="31"/>
        <v/>
      </c>
      <c r="AJ230" s="3" t="str">
        <f t="shared" si="33"/>
        <v/>
      </c>
      <c r="AK230" s="1" t="str">
        <f t="shared" si="32"/>
        <v/>
      </c>
    </row>
    <row r="231" spans="31:37" x14ac:dyDescent="0.3">
      <c r="AE231" s="3" t="str">
        <f t="shared" si="34"/>
        <v/>
      </c>
      <c r="AF231" s="1" t="str">
        <f t="shared" si="28"/>
        <v/>
      </c>
      <c r="AG231" s="1" t="str">
        <f t="shared" si="29"/>
        <v/>
      </c>
      <c r="AH231" s="1" t="str">
        <f t="shared" si="30"/>
        <v/>
      </c>
      <c r="AI231" s="1" t="str">
        <f t="shared" si="31"/>
        <v/>
      </c>
      <c r="AJ231" s="3" t="str">
        <f t="shared" si="33"/>
        <v/>
      </c>
      <c r="AK231" s="1" t="str">
        <f t="shared" si="32"/>
        <v/>
      </c>
    </row>
    <row r="232" spans="31:37" x14ac:dyDescent="0.3">
      <c r="AE232" s="3" t="str">
        <f t="shared" si="34"/>
        <v/>
      </c>
      <c r="AF232" s="1" t="str">
        <f t="shared" si="28"/>
        <v/>
      </c>
      <c r="AG232" s="1" t="str">
        <f t="shared" si="29"/>
        <v/>
      </c>
      <c r="AH232" s="1" t="str">
        <f t="shared" si="30"/>
        <v/>
      </c>
      <c r="AI232" s="1" t="str">
        <f t="shared" si="31"/>
        <v/>
      </c>
      <c r="AJ232" s="3" t="str">
        <f t="shared" si="33"/>
        <v/>
      </c>
      <c r="AK232" s="1" t="str">
        <f t="shared" si="32"/>
        <v/>
      </c>
    </row>
    <row r="233" spans="31:37" x14ac:dyDescent="0.3">
      <c r="AE233" s="3" t="str">
        <f t="shared" si="34"/>
        <v/>
      </c>
      <c r="AF233" s="1" t="str">
        <f t="shared" si="28"/>
        <v/>
      </c>
      <c r="AG233" s="1" t="str">
        <f t="shared" si="29"/>
        <v/>
      </c>
      <c r="AH233" s="1" t="str">
        <f t="shared" si="30"/>
        <v/>
      </c>
      <c r="AI233" s="1" t="str">
        <f t="shared" si="31"/>
        <v/>
      </c>
      <c r="AJ233" s="3" t="str">
        <f t="shared" si="33"/>
        <v/>
      </c>
      <c r="AK233" s="1" t="str">
        <f t="shared" si="32"/>
        <v/>
      </c>
    </row>
    <row r="234" spans="31:37" x14ac:dyDescent="0.3">
      <c r="AE234" s="3" t="str">
        <f t="shared" si="34"/>
        <v/>
      </c>
      <c r="AF234" s="1" t="str">
        <f t="shared" si="28"/>
        <v/>
      </c>
      <c r="AG234" s="1" t="str">
        <f t="shared" si="29"/>
        <v/>
      </c>
      <c r="AH234" s="1" t="str">
        <f t="shared" si="30"/>
        <v/>
      </c>
      <c r="AI234" s="1" t="str">
        <f t="shared" si="31"/>
        <v/>
      </c>
      <c r="AJ234" s="3" t="str">
        <f t="shared" si="33"/>
        <v/>
      </c>
      <c r="AK234" s="1" t="str">
        <f t="shared" si="32"/>
        <v/>
      </c>
    </row>
    <row r="235" spans="31:37" x14ac:dyDescent="0.3">
      <c r="AE235" s="3" t="str">
        <f t="shared" si="34"/>
        <v/>
      </c>
      <c r="AF235" s="1" t="str">
        <f t="shared" si="28"/>
        <v/>
      </c>
      <c r="AG235" s="1" t="str">
        <f t="shared" si="29"/>
        <v/>
      </c>
      <c r="AH235" s="1" t="str">
        <f t="shared" si="30"/>
        <v/>
      </c>
      <c r="AI235" s="1" t="str">
        <f t="shared" si="31"/>
        <v/>
      </c>
      <c r="AJ235" s="3" t="str">
        <f t="shared" si="33"/>
        <v/>
      </c>
      <c r="AK235" s="1" t="str">
        <f t="shared" si="32"/>
        <v/>
      </c>
    </row>
    <row r="236" spans="31:37" x14ac:dyDescent="0.3">
      <c r="AE236" s="3" t="str">
        <f t="shared" si="34"/>
        <v/>
      </c>
      <c r="AF236" s="1" t="str">
        <f t="shared" si="28"/>
        <v/>
      </c>
      <c r="AG236" s="1" t="str">
        <f t="shared" si="29"/>
        <v/>
      </c>
      <c r="AH236" s="1" t="str">
        <f t="shared" si="30"/>
        <v/>
      </c>
      <c r="AI236" s="1" t="str">
        <f t="shared" si="31"/>
        <v/>
      </c>
      <c r="AJ236" s="3" t="str">
        <f t="shared" si="33"/>
        <v/>
      </c>
      <c r="AK236" s="1" t="str">
        <f t="shared" si="32"/>
        <v/>
      </c>
    </row>
    <row r="237" spans="31:37" x14ac:dyDescent="0.3">
      <c r="AE237" s="3" t="str">
        <f t="shared" si="34"/>
        <v/>
      </c>
      <c r="AF237" s="1" t="str">
        <f t="shared" si="28"/>
        <v/>
      </c>
      <c r="AG237" s="1" t="str">
        <f t="shared" si="29"/>
        <v/>
      </c>
      <c r="AH237" s="1" t="str">
        <f t="shared" si="30"/>
        <v/>
      </c>
      <c r="AI237" s="1" t="str">
        <f t="shared" si="31"/>
        <v/>
      </c>
      <c r="AJ237" s="3" t="str">
        <f t="shared" si="33"/>
        <v/>
      </c>
      <c r="AK237" s="1" t="str">
        <f t="shared" si="32"/>
        <v/>
      </c>
    </row>
    <row r="238" spans="31:37" x14ac:dyDescent="0.3">
      <c r="AE238" s="3" t="str">
        <f t="shared" si="34"/>
        <v/>
      </c>
      <c r="AF238" s="1" t="str">
        <f t="shared" si="28"/>
        <v/>
      </c>
      <c r="AG238" s="1" t="str">
        <f t="shared" si="29"/>
        <v/>
      </c>
      <c r="AH238" s="1" t="str">
        <f t="shared" si="30"/>
        <v/>
      </c>
      <c r="AI238" s="1" t="str">
        <f t="shared" si="31"/>
        <v/>
      </c>
      <c r="AJ238" s="3" t="str">
        <f t="shared" si="33"/>
        <v/>
      </c>
      <c r="AK238" s="1" t="str">
        <f t="shared" si="32"/>
        <v/>
      </c>
    </row>
    <row r="239" spans="31:37" x14ac:dyDescent="0.3">
      <c r="AE239" s="3" t="str">
        <f t="shared" si="34"/>
        <v/>
      </c>
      <c r="AF239" s="1" t="str">
        <f t="shared" si="28"/>
        <v/>
      </c>
      <c r="AG239" s="1" t="str">
        <f t="shared" si="29"/>
        <v/>
      </c>
      <c r="AH239" s="1" t="str">
        <f t="shared" si="30"/>
        <v/>
      </c>
      <c r="AI239" s="1" t="str">
        <f t="shared" si="31"/>
        <v/>
      </c>
      <c r="AJ239" s="3" t="str">
        <f t="shared" si="33"/>
        <v/>
      </c>
      <c r="AK239" s="1" t="str">
        <f t="shared" si="32"/>
        <v/>
      </c>
    </row>
    <row r="240" spans="31:37" x14ac:dyDescent="0.3">
      <c r="AE240" s="3" t="str">
        <f t="shared" si="34"/>
        <v/>
      </c>
      <c r="AF240" s="1" t="str">
        <f t="shared" si="28"/>
        <v/>
      </c>
      <c r="AG240" s="1" t="str">
        <f t="shared" si="29"/>
        <v/>
      </c>
      <c r="AH240" s="1" t="str">
        <f t="shared" si="30"/>
        <v/>
      </c>
      <c r="AI240" s="1" t="str">
        <f t="shared" si="31"/>
        <v/>
      </c>
      <c r="AJ240" s="3" t="str">
        <f t="shared" si="33"/>
        <v/>
      </c>
      <c r="AK240" s="1" t="str">
        <f t="shared" si="32"/>
        <v/>
      </c>
    </row>
    <row r="241" spans="31:37" x14ac:dyDescent="0.3">
      <c r="AE241" s="3" t="str">
        <f t="shared" si="34"/>
        <v/>
      </c>
      <c r="AF241" s="1" t="str">
        <f t="shared" si="28"/>
        <v/>
      </c>
      <c r="AG241" s="1" t="str">
        <f t="shared" si="29"/>
        <v/>
      </c>
      <c r="AH241" s="1" t="str">
        <f t="shared" si="30"/>
        <v/>
      </c>
      <c r="AI241" s="1" t="str">
        <f t="shared" si="31"/>
        <v/>
      </c>
      <c r="AJ241" s="3" t="str">
        <f t="shared" si="33"/>
        <v/>
      </c>
      <c r="AK241" s="1" t="str">
        <f t="shared" si="32"/>
        <v/>
      </c>
    </row>
    <row r="242" spans="31:37" x14ac:dyDescent="0.3">
      <c r="AE242" s="3" t="str">
        <f t="shared" si="34"/>
        <v/>
      </c>
      <c r="AF242" s="1" t="str">
        <f t="shared" si="28"/>
        <v/>
      </c>
      <c r="AG242" s="1" t="str">
        <f t="shared" si="29"/>
        <v/>
      </c>
      <c r="AH242" s="1" t="str">
        <f t="shared" si="30"/>
        <v/>
      </c>
      <c r="AI242" s="1" t="str">
        <f t="shared" si="31"/>
        <v/>
      </c>
      <c r="AJ242" s="3" t="str">
        <f t="shared" si="33"/>
        <v/>
      </c>
      <c r="AK242" s="1" t="str">
        <f t="shared" si="32"/>
        <v/>
      </c>
    </row>
    <row r="243" spans="31:37" x14ac:dyDescent="0.3">
      <c r="AE243" s="3" t="str">
        <f t="shared" si="34"/>
        <v/>
      </c>
      <c r="AF243" s="1" t="str">
        <f t="shared" si="28"/>
        <v/>
      </c>
      <c r="AG243" s="1" t="str">
        <f t="shared" si="29"/>
        <v/>
      </c>
      <c r="AH243" s="1" t="str">
        <f t="shared" si="30"/>
        <v/>
      </c>
      <c r="AI243" s="1" t="str">
        <f t="shared" si="31"/>
        <v/>
      </c>
      <c r="AJ243" s="3" t="str">
        <f t="shared" si="33"/>
        <v/>
      </c>
      <c r="AK243" s="1" t="str">
        <f t="shared" si="32"/>
        <v/>
      </c>
    </row>
    <row r="244" spans="31:37" x14ac:dyDescent="0.3">
      <c r="AE244" s="3" t="str">
        <f t="shared" si="34"/>
        <v/>
      </c>
      <c r="AF244" s="1" t="str">
        <f t="shared" ref="AF244:AF307" si="35">IF(K244=0,"",ROUND(K244,0))</f>
        <v/>
      </c>
      <c r="AG244" s="1" t="str">
        <f t="shared" ref="AG244:AG307" si="36">IF(N244="","",ROUND(N244,0))</f>
        <v/>
      </c>
      <c r="AH244" s="1" t="str">
        <f t="shared" ref="AH244:AH307" si="37">IF(U244="","",ROUND(U244,0))</f>
        <v/>
      </c>
      <c r="AI244" s="1" t="str">
        <f t="shared" ref="AI244:AI307" si="38">IF(AB244="","",ROUND(AB244,0))</f>
        <v/>
      </c>
      <c r="AJ244" s="3" t="str">
        <f t="shared" si="33"/>
        <v/>
      </c>
      <c r="AK244" s="1" t="str">
        <f t="shared" ref="AK244:AK307" si="39">IF(AC244="","",ROUND(AC244,0))</f>
        <v/>
      </c>
    </row>
    <row r="245" spans="31:37" x14ac:dyDescent="0.3">
      <c r="AE245" s="3" t="str">
        <f t="shared" si="34"/>
        <v/>
      </c>
      <c r="AF245" s="1" t="str">
        <f t="shared" si="35"/>
        <v/>
      </c>
      <c r="AG245" s="1" t="str">
        <f t="shared" si="36"/>
        <v/>
      </c>
      <c r="AH245" s="1" t="str">
        <f t="shared" si="37"/>
        <v/>
      </c>
      <c r="AI245" s="1" t="str">
        <f t="shared" si="38"/>
        <v/>
      </c>
      <c r="AJ245" s="3" t="str">
        <f t="shared" si="33"/>
        <v/>
      </c>
      <c r="AK245" s="1" t="str">
        <f t="shared" si="39"/>
        <v/>
      </c>
    </row>
    <row r="246" spans="31:37" x14ac:dyDescent="0.3">
      <c r="AE246" s="3" t="str">
        <f t="shared" si="34"/>
        <v/>
      </c>
      <c r="AF246" s="1" t="str">
        <f t="shared" si="35"/>
        <v/>
      </c>
      <c r="AG246" s="1" t="str">
        <f t="shared" si="36"/>
        <v/>
      </c>
      <c r="AH246" s="1" t="str">
        <f t="shared" si="37"/>
        <v/>
      </c>
      <c r="AI246" s="1" t="str">
        <f t="shared" si="38"/>
        <v/>
      </c>
      <c r="AJ246" s="3" t="str">
        <f t="shared" si="33"/>
        <v/>
      </c>
      <c r="AK246" s="1" t="str">
        <f t="shared" si="39"/>
        <v/>
      </c>
    </row>
    <row r="247" spans="31:37" x14ac:dyDescent="0.3">
      <c r="AE247" s="3" t="str">
        <f t="shared" si="34"/>
        <v/>
      </c>
      <c r="AF247" s="1" t="str">
        <f t="shared" si="35"/>
        <v/>
      </c>
      <c r="AG247" s="1" t="str">
        <f t="shared" si="36"/>
        <v/>
      </c>
      <c r="AH247" s="1" t="str">
        <f t="shared" si="37"/>
        <v/>
      </c>
      <c r="AI247" s="1" t="str">
        <f t="shared" si="38"/>
        <v/>
      </c>
      <c r="AJ247" s="3" t="str">
        <f t="shared" si="33"/>
        <v/>
      </c>
      <c r="AK247" s="1" t="str">
        <f t="shared" si="39"/>
        <v/>
      </c>
    </row>
    <row r="248" spans="31:37" x14ac:dyDescent="0.3">
      <c r="AE248" s="3" t="str">
        <f t="shared" si="34"/>
        <v/>
      </c>
      <c r="AF248" s="1" t="str">
        <f t="shared" si="35"/>
        <v/>
      </c>
      <c r="AG248" s="1" t="str">
        <f t="shared" si="36"/>
        <v/>
      </c>
      <c r="AH248" s="1" t="str">
        <f t="shared" si="37"/>
        <v/>
      </c>
      <c r="AI248" s="1" t="str">
        <f t="shared" si="38"/>
        <v/>
      </c>
      <c r="AJ248" s="3" t="str">
        <f t="shared" si="33"/>
        <v/>
      </c>
      <c r="AK248" s="1" t="str">
        <f t="shared" si="39"/>
        <v/>
      </c>
    </row>
    <row r="249" spans="31:37" x14ac:dyDescent="0.3">
      <c r="AE249" s="3" t="str">
        <f t="shared" si="34"/>
        <v/>
      </c>
      <c r="AF249" s="1" t="str">
        <f t="shared" si="35"/>
        <v/>
      </c>
      <c r="AG249" s="1" t="str">
        <f t="shared" si="36"/>
        <v/>
      </c>
      <c r="AH249" s="1" t="str">
        <f t="shared" si="37"/>
        <v/>
      </c>
      <c r="AI249" s="1" t="str">
        <f t="shared" si="38"/>
        <v/>
      </c>
      <c r="AJ249" s="3" t="str">
        <f t="shared" ref="AJ249:AJ312" si="40">AE249</f>
        <v/>
      </c>
      <c r="AK249" s="1" t="str">
        <f t="shared" si="39"/>
        <v/>
      </c>
    </row>
    <row r="250" spans="31:37" x14ac:dyDescent="0.3">
      <c r="AE250" s="3" t="str">
        <f t="shared" si="34"/>
        <v/>
      </c>
      <c r="AF250" s="1" t="str">
        <f t="shared" si="35"/>
        <v/>
      </c>
      <c r="AG250" s="1" t="str">
        <f t="shared" si="36"/>
        <v/>
      </c>
      <c r="AH250" s="1" t="str">
        <f t="shared" si="37"/>
        <v/>
      </c>
      <c r="AI250" s="1" t="str">
        <f t="shared" si="38"/>
        <v/>
      </c>
      <c r="AJ250" s="3" t="str">
        <f t="shared" si="40"/>
        <v/>
      </c>
      <c r="AK250" s="1" t="str">
        <f t="shared" si="39"/>
        <v/>
      </c>
    </row>
    <row r="251" spans="31:37" x14ac:dyDescent="0.3">
      <c r="AE251" s="3" t="str">
        <f t="shared" si="34"/>
        <v/>
      </c>
      <c r="AF251" s="1" t="str">
        <f t="shared" si="35"/>
        <v/>
      </c>
      <c r="AG251" s="1" t="str">
        <f t="shared" si="36"/>
        <v/>
      </c>
      <c r="AH251" s="1" t="str">
        <f t="shared" si="37"/>
        <v/>
      </c>
      <c r="AI251" s="1" t="str">
        <f t="shared" si="38"/>
        <v/>
      </c>
      <c r="AJ251" s="3" t="str">
        <f t="shared" si="40"/>
        <v/>
      </c>
      <c r="AK251" s="1" t="str">
        <f t="shared" si="39"/>
        <v/>
      </c>
    </row>
    <row r="252" spans="31:37" x14ac:dyDescent="0.3">
      <c r="AE252" s="3" t="str">
        <f t="shared" si="34"/>
        <v/>
      </c>
      <c r="AF252" s="1" t="str">
        <f t="shared" si="35"/>
        <v/>
      </c>
      <c r="AG252" s="1" t="str">
        <f t="shared" si="36"/>
        <v/>
      </c>
      <c r="AH252" s="1" t="str">
        <f t="shared" si="37"/>
        <v/>
      </c>
      <c r="AI252" s="1" t="str">
        <f t="shared" si="38"/>
        <v/>
      </c>
      <c r="AJ252" s="3" t="str">
        <f t="shared" si="40"/>
        <v/>
      </c>
      <c r="AK252" s="1" t="str">
        <f t="shared" si="39"/>
        <v/>
      </c>
    </row>
    <row r="253" spans="31:37" x14ac:dyDescent="0.3">
      <c r="AE253" s="3" t="str">
        <f t="shared" si="34"/>
        <v/>
      </c>
      <c r="AF253" s="1" t="str">
        <f t="shared" si="35"/>
        <v/>
      </c>
      <c r="AG253" s="1" t="str">
        <f t="shared" si="36"/>
        <v/>
      </c>
      <c r="AH253" s="1" t="str">
        <f t="shared" si="37"/>
        <v/>
      </c>
      <c r="AI253" s="1" t="str">
        <f t="shared" si="38"/>
        <v/>
      </c>
      <c r="AJ253" s="3" t="str">
        <f t="shared" si="40"/>
        <v/>
      </c>
      <c r="AK253" s="1" t="str">
        <f t="shared" si="39"/>
        <v/>
      </c>
    </row>
    <row r="254" spans="31:37" x14ac:dyDescent="0.3">
      <c r="AE254" s="3" t="str">
        <f t="shared" ref="AE254:AE317" si="41">IF(YEAR(A254)=1900,"", TEXT(DAY(A254),"00") &amp; "." &amp; TEXT(MONTH(A254),"00") &amp; "." &amp; YEAR(A254))</f>
        <v/>
      </c>
      <c r="AF254" s="1" t="str">
        <f t="shared" si="35"/>
        <v/>
      </c>
      <c r="AG254" s="1" t="str">
        <f t="shared" si="36"/>
        <v/>
      </c>
      <c r="AH254" s="1" t="str">
        <f t="shared" si="37"/>
        <v/>
      </c>
      <c r="AI254" s="1" t="str">
        <f t="shared" si="38"/>
        <v/>
      </c>
      <c r="AJ254" s="3" t="str">
        <f t="shared" si="40"/>
        <v/>
      </c>
      <c r="AK254" s="1" t="str">
        <f t="shared" si="39"/>
        <v/>
      </c>
    </row>
    <row r="255" spans="31:37" x14ac:dyDescent="0.3">
      <c r="AE255" s="3" t="str">
        <f t="shared" si="41"/>
        <v/>
      </c>
      <c r="AF255" s="1" t="str">
        <f t="shared" si="35"/>
        <v/>
      </c>
      <c r="AG255" s="1" t="str">
        <f t="shared" si="36"/>
        <v/>
      </c>
      <c r="AH255" s="1" t="str">
        <f t="shared" si="37"/>
        <v/>
      </c>
      <c r="AI255" s="1" t="str">
        <f t="shared" si="38"/>
        <v/>
      </c>
      <c r="AJ255" s="3" t="str">
        <f t="shared" si="40"/>
        <v/>
      </c>
      <c r="AK255" s="1" t="str">
        <f t="shared" si="39"/>
        <v/>
      </c>
    </row>
    <row r="256" spans="31:37" x14ac:dyDescent="0.3">
      <c r="AE256" s="3" t="str">
        <f t="shared" si="41"/>
        <v/>
      </c>
      <c r="AF256" s="1" t="str">
        <f t="shared" si="35"/>
        <v/>
      </c>
      <c r="AG256" s="1" t="str">
        <f t="shared" si="36"/>
        <v/>
      </c>
      <c r="AH256" s="1" t="str">
        <f t="shared" si="37"/>
        <v/>
      </c>
      <c r="AI256" s="1" t="str">
        <f t="shared" si="38"/>
        <v/>
      </c>
      <c r="AJ256" s="3" t="str">
        <f t="shared" si="40"/>
        <v/>
      </c>
      <c r="AK256" s="1" t="str">
        <f t="shared" si="39"/>
        <v/>
      </c>
    </row>
    <row r="257" spans="31:37" x14ac:dyDescent="0.3">
      <c r="AE257" s="3" t="str">
        <f t="shared" si="41"/>
        <v/>
      </c>
      <c r="AF257" s="1" t="str">
        <f t="shared" si="35"/>
        <v/>
      </c>
      <c r="AG257" s="1" t="str">
        <f t="shared" si="36"/>
        <v/>
      </c>
      <c r="AH257" s="1" t="str">
        <f t="shared" si="37"/>
        <v/>
      </c>
      <c r="AI257" s="1" t="str">
        <f t="shared" si="38"/>
        <v/>
      </c>
      <c r="AJ257" s="3" t="str">
        <f t="shared" si="40"/>
        <v/>
      </c>
      <c r="AK257" s="1" t="str">
        <f t="shared" si="39"/>
        <v/>
      </c>
    </row>
    <row r="258" spans="31:37" x14ac:dyDescent="0.3">
      <c r="AE258" s="3" t="str">
        <f t="shared" si="41"/>
        <v/>
      </c>
      <c r="AF258" s="1" t="str">
        <f t="shared" si="35"/>
        <v/>
      </c>
      <c r="AG258" s="1" t="str">
        <f t="shared" si="36"/>
        <v/>
      </c>
      <c r="AH258" s="1" t="str">
        <f t="shared" si="37"/>
        <v/>
      </c>
      <c r="AI258" s="1" t="str">
        <f t="shared" si="38"/>
        <v/>
      </c>
      <c r="AJ258" s="3" t="str">
        <f t="shared" si="40"/>
        <v/>
      </c>
      <c r="AK258" s="1" t="str">
        <f t="shared" si="39"/>
        <v/>
      </c>
    </row>
    <row r="259" spans="31:37" x14ac:dyDescent="0.3">
      <c r="AE259" s="3" t="str">
        <f t="shared" si="41"/>
        <v/>
      </c>
      <c r="AF259" s="1" t="str">
        <f t="shared" si="35"/>
        <v/>
      </c>
      <c r="AG259" s="1" t="str">
        <f t="shared" si="36"/>
        <v/>
      </c>
      <c r="AH259" s="1" t="str">
        <f t="shared" si="37"/>
        <v/>
      </c>
      <c r="AI259" s="1" t="str">
        <f t="shared" si="38"/>
        <v/>
      </c>
      <c r="AJ259" s="3" t="str">
        <f t="shared" si="40"/>
        <v/>
      </c>
      <c r="AK259" s="1" t="str">
        <f t="shared" si="39"/>
        <v/>
      </c>
    </row>
    <row r="260" spans="31:37" x14ac:dyDescent="0.3">
      <c r="AE260" s="3" t="str">
        <f t="shared" si="41"/>
        <v/>
      </c>
      <c r="AF260" s="1" t="str">
        <f t="shared" si="35"/>
        <v/>
      </c>
      <c r="AG260" s="1" t="str">
        <f t="shared" si="36"/>
        <v/>
      </c>
      <c r="AH260" s="1" t="str">
        <f t="shared" si="37"/>
        <v/>
      </c>
      <c r="AI260" s="1" t="str">
        <f t="shared" si="38"/>
        <v/>
      </c>
      <c r="AJ260" s="3" t="str">
        <f t="shared" si="40"/>
        <v/>
      </c>
      <c r="AK260" s="1" t="str">
        <f t="shared" si="39"/>
        <v/>
      </c>
    </row>
    <row r="261" spans="31:37" x14ac:dyDescent="0.3">
      <c r="AE261" s="3" t="str">
        <f t="shared" si="41"/>
        <v/>
      </c>
      <c r="AF261" s="1" t="str">
        <f t="shared" si="35"/>
        <v/>
      </c>
      <c r="AG261" s="1" t="str">
        <f t="shared" si="36"/>
        <v/>
      </c>
      <c r="AH261" s="1" t="str">
        <f t="shared" si="37"/>
        <v/>
      </c>
      <c r="AI261" s="1" t="str">
        <f t="shared" si="38"/>
        <v/>
      </c>
      <c r="AJ261" s="3" t="str">
        <f t="shared" si="40"/>
        <v/>
      </c>
      <c r="AK261" s="1" t="str">
        <f t="shared" si="39"/>
        <v/>
      </c>
    </row>
    <row r="262" spans="31:37" x14ac:dyDescent="0.3">
      <c r="AE262" s="3" t="str">
        <f t="shared" si="41"/>
        <v/>
      </c>
      <c r="AF262" s="1" t="str">
        <f t="shared" si="35"/>
        <v/>
      </c>
      <c r="AG262" s="1" t="str">
        <f t="shared" si="36"/>
        <v/>
      </c>
      <c r="AH262" s="1" t="str">
        <f t="shared" si="37"/>
        <v/>
      </c>
      <c r="AI262" s="1" t="str">
        <f t="shared" si="38"/>
        <v/>
      </c>
      <c r="AJ262" s="3" t="str">
        <f t="shared" si="40"/>
        <v/>
      </c>
      <c r="AK262" s="1" t="str">
        <f t="shared" si="39"/>
        <v/>
      </c>
    </row>
    <row r="263" spans="31:37" x14ac:dyDescent="0.3">
      <c r="AE263" s="3" t="str">
        <f t="shared" si="41"/>
        <v/>
      </c>
      <c r="AF263" s="1" t="str">
        <f t="shared" si="35"/>
        <v/>
      </c>
      <c r="AG263" s="1" t="str">
        <f t="shared" si="36"/>
        <v/>
      </c>
      <c r="AH263" s="1" t="str">
        <f t="shared" si="37"/>
        <v/>
      </c>
      <c r="AI263" s="1" t="str">
        <f t="shared" si="38"/>
        <v/>
      </c>
      <c r="AJ263" s="3" t="str">
        <f t="shared" si="40"/>
        <v/>
      </c>
      <c r="AK263" s="1" t="str">
        <f t="shared" si="39"/>
        <v/>
      </c>
    </row>
    <row r="264" spans="31:37" x14ac:dyDescent="0.3">
      <c r="AE264" s="3" t="str">
        <f t="shared" si="41"/>
        <v/>
      </c>
      <c r="AF264" s="1" t="str">
        <f t="shared" si="35"/>
        <v/>
      </c>
      <c r="AG264" s="1" t="str">
        <f t="shared" si="36"/>
        <v/>
      </c>
      <c r="AH264" s="1" t="str">
        <f t="shared" si="37"/>
        <v/>
      </c>
      <c r="AI264" s="1" t="str">
        <f t="shared" si="38"/>
        <v/>
      </c>
      <c r="AJ264" s="3" t="str">
        <f t="shared" si="40"/>
        <v/>
      </c>
      <c r="AK264" s="1" t="str">
        <f t="shared" si="39"/>
        <v/>
      </c>
    </row>
    <row r="265" spans="31:37" x14ac:dyDescent="0.3">
      <c r="AE265" s="3" t="str">
        <f t="shared" si="41"/>
        <v/>
      </c>
      <c r="AF265" s="1" t="str">
        <f t="shared" si="35"/>
        <v/>
      </c>
      <c r="AG265" s="1" t="str">
        <f t="shared" si="36"/>
        <v/>
      </c>
      <c r="AH265" s="1" t="str">
        <f t="shared" si="37"/>
        <v/>
      </c>
      <c r="AI265" s="1" t="str">
        <f t="shared" si="38"/>
        <v/>
      </c>
      <c r="AJ265" s="3" t="str">
        <f t="shared" si="40"/>
        <v/>
      </c>
      <c r="AK265" s="1" t="str">
        <f t="shared" si="39"/>
        <v/>
      </c>
    </row>
    <row r="266" spans="31:37" x14ac:dyDescent="0.3">
      <c r="AE266" s="3" t="str">
        <f t="shared" si="41"/>
        <v/>
      </c>
      <c r="AF266" s="1" t="str">
        <f t="shared" si="35"/>
        <v/>
      </c>
      <c r="AG266" s="1" t="str">
        <f t="shared" si="36"/>
        <v/>
      </c>
      <c r="AH266" s="1" t="str">
        <f t="shared" si="37"/>
        <v/>
      </c>
      <c r="AI266" s="1" t="str">
        <f t="shared" si="38"/>
        <v/>
      </c>
      <c r="AJ266" s="3" t="str">
        <f t="shared" si="40"/>
        <v/>
      </c>
      <c r="AK266" s="1" t="str">
        <f t="shared" si="39"/>
        <v/>
      </c>
    </row>
    <row r="267" spans="31:37" x14ac:dyDescent="0.3">
      <c r="AE267" s="3" t="str">
        <f t="shared" si="41"/>
        <v/>
      </c>
      <c r="AF267" s="1" t="str">
        <f t="shared" si="35"/>
        <v/>
      </c>
      <c r="AG267" s="1" t="str">
        <f t="shared" si="36"/>
        <v/>
      </c>
      <c r="AH267" s="1" t="str">
        <f t="shared" si="37"/>
        <v/>
      </c>
      <c r="AI267" s="1" t="str">
        <f t="shared" si="38"/>
        <v/>
      </c>
      <c r="AJ267" s="3" t="str">
        <f t="shared" si="40"/>
        <v/>
      </c>
      <c r="AK267" s="1" t="str">
        <f t="shared" si="39"/>
        <v/>
      </c>
    </row>
    <row r="268" spans="31:37" x14ac:dyDescent="0.3">
      <c r="AE268" s="3" t="str">
        <f t="shared" si="41"/>
        <v/>
      </c>
      <c r="AF268" s="1" t="str">
        <f t="shared" si="35"/>
        <v/>
      </c>
      <c r="AG268" s="1" t="str">
        <f t="shared" si="36"/>
        <v/>
      </c>
      <c r="AH268" s="1" t="str">
        <f t="shared" si="37"/>
        <v/>
      </c>
      <c r="AI268" s="1" t="str">
        <f t="shared" si="38"/>
        <v/>
      </c>
      <c r="AJ268" s="3" t="str">
        <f t="shared" si="40"/>
        <v/>
      </c>
      <c r="AK268" s="1" t="str">
        <f t="shared" si="39"/>
        <v/>
      </c>
    </row>
    <row r="269" spans="31:37" x14ac:dyDescent="0.3">
      <c r="AE269" s="3" t="str">
        <f t="shared" si="41"/>
        <v/>
      </c>
      <c r="AF269" s="1" t="str">
        <f t="shared" si="35"/>
        <v/>
      </c>
      <c r="AG269" s="1" t="str">
        <f t="shared" si="36"/>
        <v/>
      </c>
      <c r="AH269" s="1" t="str">
        <f t="shared" si="37"/>
        <v/>
      </c>
      <c r="AI269" s="1" t="str">
        <f t="shared" si="38"/>
        <v/>
      </c>
      <c r="AJ269" s="3" t="str">
        <f t="shared" si="40"/>
        <v/>
      </c>
      <c r="AK269" s="1" t="str">
        <f t="shared" si="39"/>
        <v/>
      </c>
    </row>
    <row r="270" spans="31:37" x14ac:dyDescent="0.3">
      <c r="AE270" s="3" t="str">
        <f t="shared" si="41"/>
        <v/>
      </c>
      <c r="AF270" s="1" t="str">
        <f t="shared" si="35"/>
        <v/>
      </c>
      <c r="AG270" s="1" t="str">
        <f t="shared" si="36"/>
        <v/>
      </c>
      <c r="AH270" s="1" t="str">
        <f t="shared" si="37"/>
        <v/>
      </c>
      <c r="AI270" s="1" t="str">
        <f t="shared" si="38"/>
        <v/>
      </c>
      <c r="AJ270" s="3" t="str">
        <f t="shared" si="40"/>
        <v/>
      </c>
      <c r="AK270" s="1" t="str">
        <f t="shared" si="39"/>
        <v/>
      </c>
    </row>
    <row r="271" spans="31:37" x14ac:dyDescent="0.3">
      <c r="AE271" s="3" t="str">
        <f t="shared" si="41"/>
        <v/>
      </c>
      <c r="AF271" s="1" t="str">
        <f t="shared" si="35"/>
        <v/>
      </c>
      <c r="AG271" s="1" t="str">
        <f t="shared" si="36"/>
        <v/>
      </c>
      <c r="AH271" s="1" t="str">
        <f t="shared" si="37"/>
        <v/>
      </c>
      <c r="AI271" s="1" t="str">
        <f t="shared" si="38"/>
        <v/>
      </c>
      <c r="AJ271" s="3" t="str">
        <f t="shared" si="40"/>
        <v/>
      </c>
      <c r="AK271" s="1" t="str">
        <f t="shared" si="39"/>
        <v/>
      </c>
    </row>
    <row r="272" spans="31:37" x14ac:dyDescent="0.3">
      <c r="AE272" s="3" t="str">
        <f t="shared" si="41"/>
        <v/>
      </c>
      <c r="AF272" s="1" t="str">
        <f t="shared" si="35"/>
        <v/>
      </c>
      <c r="AG272" s="1" t="str">
        <f t="shared" si="36"/>
        <v/>
      </c>
      <c r="AH272" s="1" t="str">
        <f t="shared" si="37"/>
        <v/>
      </c>
      <c r="AI272" s="1" t="str">
        <f t="shared" si="38"/>
        <v/>
      </c>
      <c r="AJ272" s="3" t="str">
        <f t="shared" si="40"/>
        <v/>
      </c>
      <c r="AK272" s="1" t="str">
        <f t="shared" si="39"/>
        <v/>
      </c>
    </row>
    <row r="273" spans="31:37" x14ac:dyDescent="0.3">
      <c r="AE273" s="3" t="str">
        <f t="shared" si="41"/>
        <v/>
      </c>
      <c r="AF273" s="1" t="str">
        <f t="shared" si="35"/>
        <v/>
      </c>
      <c r="AG273" s="1" t="str">
        <f t="shared" si="36"/>
        <v/>
      </c>
      <c r="AH273" s="1" t="str">
        <f t="shared" si="37"/>
        <v/>
      </c>
      <c r="AI273" s="1" t="str">
        <f t="shared" si="38"/>
        <v/>
      </c>
      <c r="AJ273" s="3" t="str">
        <f t="shared" si="40"/>
        <v/>
      </c>
      <c r="AK273" s="1" t="str">
        <f t="shared" si="39"/>
        <v/>
      </c>
    </row>
    <row r="274" spans="31:37" x14ac:dyDescent="0.3">
      <c r="AE274" s="3" t="str">
        <f t="shared" si="41"/>
        <v/>
      </c>
      <c r="AF274" s="1" t="str">
        <f t="shared" si="35"/>
        <v/>
      </c>
      <c r="AG274" s="1" t="str">
        <f t="shared" si="36"/>
        <v/>
      </c>
      <c r="AH274" s="1" t="str">
        <f t="shared" si="37"/>
        <v/>
      </c>
      <c r="AI274" s="1" t="str">
        <f t="shared" si="38"/>
        <v/>
      </c>
      <c r="AJ274" s="3" t="str">
        <f t="shared" si="40"/>
        <v/>
      </c>
      <c r="AK274" s="1" t="str">
        <f t="shared" si="39"/>
        <v/>
      </c>
    </row>
    <row r="275" spans="31:37" x14ac:dyDescent="0.3">
      <c r="AE275" s="3" t="str">
        <f t="shared" si="41"/>
        <v/>
      </c>
      <c r="AF275" s="1" t="str">
        <f t="shared" si="35"/>
        <v/>
      </c>
      <c r="AG275" s="1" t="str">
        <f t="shared" si="36"/>
        <v/>
      </c>
      <c r="AH275" s="1" t="str">
        <f t="shared" si="37"/>
        <v/>
      </c>
      <c r="AI275" s="1" t="str">
        <f t="shared" si="38"/>
        <v/>
      </c>
      <c r="AJ275" s="3" t="str">
        <f t="shared" si="40"/>
        <v/>
      </c>
      <c r="AK275" s="1" t="str">
        <f t="shared" si="39"/>
        <v/>
      </c>
    </row>
    <row r="276" spans="31:37" x14ac:dyDescent="0.3">
      <c r="AE276" s="3" t="str">
        <f t="shared" si="41"/>
        <v/>
      </c>
      <c r="AF276" s="1" t="str">
        <f t="shared" si="35"/>
        <v/>
      </c>
      <c r="AG276" s="1" t="str">
        <f t="shared" si="36"/>
        <v/>
      </c>
      <c r="AH276" s="1" t="str">
        <f t="shared" si="37"/>
        <v/>
      </c>
      <c r="AI276" s="1" t="str">
        <f t="shared" si="38"/>
        <v/>
      </c>
      <c r="AJ276" s="3" t="str">
        <f t="shared" si="40"/>
        <v/>
      </c>
      <c r="AK276" s="1" t="str">
        <f t="shared" si="39"/>
        <v/>
      </c>
    </row>
    <row r="277" spans="31:37" x14ac:dyDescent="0.3">
      <c r="AE277" s="3" t="str">
        <f t="shared" si="41"/>
        <v/>
      </c>
      <c r="AF277" s="1" t="str">
        <f t="shared" si="35"/>
        <v/>
      </c>
      <c r="AG277" s="1" t="str">
        <f t="shared" si="36"/>
        <v/>
      </c>
      <c r="AH277" s="1" t="str">
        <f t="shared" si="37"/>
        <v/>
      </c>
      <c r="AI277" s="1" t="str">
        <f t="shared" si="38"/>
        <v/>
      </c>
      <c r="AJ277" s="3" t="str">
        <f t="shared" si="40"/>
        <v/>
      </c>
      <c r="AK277" s="1" t="str">
        <f t="shared" si="39"/>
        <v/>
      </c>
    </row>
    <row r="278" spans="31:37" x14ac:dyDescent="0.3">
      <c r="AE278" s="3" t="str">
        <f t="shared" si="41"/>
        <v/>
      </c>
      <c r="AF278" s="1" t="str">
        <f t="shared" si="35"/>
        <v/>
      </c>
      <c r="AG278" s="1" t="str">
        <f t="shared" si="36"/>
        <v/>
      </c>
      <c r="AH278" s="1" t="str">
        <f t="shared" si="37"/>
        <v/>
      </c>
      <c r="AI278" s="1" t="str">
        <f t="shared" si="38"/>
        <v/>
      </c>
      <c r="AJ278" s="3" t="str">
        <f t="shared" si="40"/>
        <v/>
      </c>
      <c r="AK278" s="1" t="str">
        <f t="shared" si="39"/>
        <v/>
      </c>
    </row>
    <row r="279" spans="31:37" x14ac:dyDescent="0.3">
      <c r="AE279" s="3" t="str">
        <f t="shared" si="41"/>
        <v/>
      </c>
      <c r="AF279" s="1" t="str">
        <f t="shared" si="35"/>
        <v/>
      </c>
      <c r="AG279" s="1" t="str">
        <f t="shared" si="36"/>
        <v/>
      </c>
      <c r="AH279" s="1" t="str">
        <f t="shared" si="37"/>
        <v/>
      </c>
      <c r="AI279" s="1" t="str">
        <f t="shared" si="38"/>
        <v/>
      </c>
      <c r="AJ279" s="3" t="str">
        <f t="shared" si="40"/>
        <v/>
      </c>
      <c r="AK279" s="1" t="str">
        <f t="shared" si="39"/>
        <v/>
      </c>
    </row>
    <row r="280" spans="31:37" x14ac:dyDescent="0.3">
      <c r="AE280" s="3" t="str">
        <f t="shared" si="41"/>
        <v/>
      </c>
      <c r="AF280" s="1" t="str">
        <f t="shared" si="35"/>
        <v/>
      </c>
      <c r="AG280" s="1" t="str">
        <f t="shared" si="36"/>
        <v/>
      </c>
      <c r="AH280" s="1" t="str">
        <f t="shared" si="37"/>
        <v/>
      </c>
      <c r="AI280" s="1" t="str">
        <f t="shared" si="38"/>
        <v/>
      </c>
      <c r="AJ280" s="3" t="str">
        <f t="shared" si="40"/>
        <v/>
      </c>
      <c r="AK280" s="1" t="str">
        <f t="shared" si="39"/>
        <v/>
      </c>
    </row>
    <row r="281" spans="31:37" x14ac:dyDescent="0.3">
      <c r="AE281" s="3" t="str">
        <f t="shared" si="41"/>
        <v/>
      </c>
      <c r="AF281" s="1" t="str">
        <f t="shared" si="35"/>
        <v/>
      </c>
      <c r="AG281" s="1" t="str">
        <f t="shared" si="36"/>
        <v/>
      </c>
      <c r="AH281" s="1" t="str">
        <f t="shared" si="37"/>
        <v/>
      </c>
      <c r="AI281" s="1" t="str">
        <f t="shared" si="38"/>
        <v/>
      </c>
      <c r="AJ281" s="3" t="str">
        <f t="shared" si="40"/>
        <v/>
      </c>
      <c r="AK281" s="1" t="str">
        <f t="shared" si="39"/>
        <v/>
      </c>
    </row>
    <row r="282" spans="31:37" x14ac:dyDescent="0.3">
      <c r="AE282" s="3" t="str">
        <f t="shared" si="41"/>
        <v/>
      </c>
      <c r="AF282" s="1" t="str">
        <f t="shared" si="35"/>
        <v/>
      </c>
      <c r="AG282" s="1" t="str">
        <f t="shared" si="36"/>
        <v/>
      </c>
      <c r="AH282" s="1" t="str">
        <f t="shared" si="37"/>
        <v/>
      </c>
      <c r="AI282" s="1" t="str">
        <f t="shared" si="38"/>
        <v/>
      </c>
      <c r="AJ282" s="3" t="str">
        <f t="shared" si="40"/>
        <v/>
      </c>
      <c r="AK282" s="1" t="str">
        <f t="shared" si="39"/>
        <v/>
      </c>
    </row>
    <row r="283" spans="31:37" x14ac:dyDescent="0.3">
      <c r="AE283" s="3" t="str">
        <f t="shared" si="41"/>
        <v/>
      </c>
      <c r="AF283" s="1" t="str">
        <f t="shared" si="35"/>
        <v/>
      </c>
      <c r="AG283" s="1" t="str">
        <f t="shared" si="36"/>
        <v/>
      </c>
      <c r="AH283" s="1" t="str">
        <f t="shared" si="37"/>
        <v/>
      </c>
      <c r="AI283" s="1" t="str">
        <f t="shared" si="38"/>
        <v/>
      </c>
      <c r="AJ283" s="3" t="str">
        <f t="shared" si="40"/>
        <v/>
      </c>
      <c r="AK283" s="1" t="str">
        <f t="shared" si="39"/>
        <v/>
      </c>
    </row>
    <row r="284" spans="31:37" x14ac:dyDescent="0.3">
      <c r="AE284" s="3" t="str">
        <f t="shared" si="41"/>
        <v/>
      </c>
      <c r="AF284" s="1" t="str">
        <f t="shared" si="35"/>
        <v/>
      </c>
      <c r="AG284" s="1" t="str">
        <f t="shared" si="36"/>
        <v/>
      </c>
      <c r="AH284" s="1" t="str">
        <f t="shared" si="37"/>
        <v/>
      </c>
      <c r="AI284" s="1" t="str">
        <f t="shared" si="38"/>
        <v/>
      </c>
      <c r="AJ284" s="3" t="str">
        <f t="shared" si="40"/>
        <v/>
      </c>
      <c r="AK284" s="1" t="str">
        <f t="shared" si="39"/>
        <v/>
      </c>
    </row>
    <row r="285" spans="31:37" x14ac:dyDescent="0.3">
      <c r="AE285" s="3" t="str">
        <f t="shared" si="41"/>
        <v/>
      </c>
      <c r="AF285" s="1" t="str">
        <f t="shared" si="35"/>
        <v/>
      </c>
      <c r="AG285" s="1" t="str">
        <f t="shared" si="36"/>
        <v/>
      </c>
      <c r="AH285" s="1" t="str">
        <f t="shared" si="37"/>
        <v/>
      </c>
      <c r="AI285" s="1" t="str">
        <f t="shared" si="38"/>
        <v/>
      </c>
      <c r="AJ285" s="3" t="str">
        <f t="shared" si="40"/>
        <v/>
      </c>
      <c r="AK285" s="1" t="str">
        <f t="shared" si="39"/>
        <v/>
      </c>
    </row>
    <row r="286" spans="31:37" x14ac:dyDescent="0.3">
      <c r="AE286" s="3" t="str">
        <f t="shared" si="41"/>
        <v/>
      </c>
      <c r="AF286" s="1" t="str">
        <f t="shared" si="35"/>
        <v/>
      </c>
      <c r="AG286" s="1" t="str">
        <f t="shared" si="36"/>
        <v/>
      </c>
      <c r="AH286" s="1" t="str">
        <f t="shared" si="37"/>
        <v/>
      </c>
      <c r="AI286" s="1" t="str">
        <f t="shared" si="38"/>
        <v/>
      </c>
      <c r="AJ286" s="3" t="str">
        <f t="shared" si="40"/>
        <v/>
      </c>
      <c r="AK286" s="1" t="str">
        <f t="shared" si="39"/>
        <v/>
      </c>
    </row>
    <row r="287" spans="31:37" x14ac:dyDescent="0.3">
      <c r="AE287" s="3" t="str">
        <f t="shared" si="41"/>
        <v/>
      </c>
      <c r="AF287" s="1" t="str">
        <f t="shared" si="35"/>
        <v/>
      </c>
      <c r="AG287" s="1" t="str">
        <f t="shared" si="36"/>
        <v/>
      </c>
      <c r="AH287" s="1" t="str">
        <f t="shared" si="37"/>
        <v/>
      </c>
      <c r="AI287" s="1" t="str">
        <f t="shared" si="38"/>
        <v/>
      </c>
      <c r="AJ287" s="3" t="str">
        <f t="shared" si="40"/>
        <v/>
      </c>
      <c r="AK287" s="1" t="str">
        <f t="shared" si="39"/>
        <v/>
      </c>
    </row>
    <row r="288" spans="31:37" x14ac:dyDescent="0.3">
      <c r="AE288" s="3" t="str">
        <f t="shared" si="41"/>
        <v/>
      </c>
      <c r="AF288" s="1" t="str">
        <f t="shared" si="35"/>
        <v/>
      </c>
      <c r="AG288" s="1" t="str">
        <f t="shared" si="36"/>
        <v/>
      </c>
      <c r="AH288" s="1" t="str">
        <f t="shared" si="37"/>
        <v/>
      </c>
      <c r="AI288" s="1" t="str">
        <f t="shared" si="38"/>
        <v/>
      </c>
      <c r="AJ288" s="3" t="str">
        <f t="shared" si="40"/>
        <v/>
      </c>
      <c r="AK288" s="1" t="str">
        <f t="shared" si="39"/>
        <v/>
      </c>
    </row>
    <row r="289" spans="31:37" x14ac:dyDescent="0.3">
      <c r="AE289" s="3" t="str">
        <f t="shared" si="41"/>
        <v/>
      </c>
      <c r="AF289" s="1" t="str">
        <f t="shared" si="35"/>
        <v/>
      </c>
      <c r="AG289" s="1" t="str">
        <f t="shared" si="36"/>
        <v/>
      </c>
      <c r="AH289" s="1" t="str">
        <f t="shared" si="37"/>
        <v/>
      </c>
      <c r="AI289" s="1" t="str">
        <f t="shared" si="38"/>
        <v/>
      </c>
      <c r="AJ289" s="3" t="str">
        <f t="shared" si="40"/>
        <v/>
      </c>
      <c r="AK289" s="1" t="str">
        <f t="shared" si="39"/>
        <v/>
      </c>
    </row>
    <row r="290" spans="31:37" x14ac:dyDescent="0.3">
      <c r="AE290" s="3" t="str">
        <f t="shared" si="41"/>
        <v/>
      </c>
      <c r="AF290" s="1" t="str">
        <f t="shared" si="35"/>
        <v/>
      </c>
      <c r="AG290" s="1" t="str">
        <f t="shared" si="36"/>
        <v/>
      </c>
      <c r="AH290" s="1" t="str">
        <f t="shared" si="37"/>
        <v/>
      </c>
      <c r="AI290" s="1" t="str">
        <f t="shared" si="38"/>
        <v/>
      </c>
      <c r="AJ290" s="3" t="str">
        <f t="shared" si="40"/>
        <v/>
      </c>
      <c r="AK290" s="1" t="str">
        <f t="shared" si="39"/>
        <v/>
      </c>
    </row>
    <row r="291" spans="31:37" x14ac:dyDescent="0.3">
      <c r="AE291" s="3" t="str">
        <f t="shared" si="41"/>
        <v/>
      </c>
      <c r="AF291" s="1" t="str">
        <f t="shared" si="35"/>
        <v/>
      </c>
      <c r="AG291" s="1" t="str">
        <f t="shared" si="36"/>
        <v/>
      </c>
      <c r="AH291" s="1" t="str">
        <f t="shared" si="37"/>
        <v/>
      </c>
      <c r="AI291" s="1" t="str">
        <f t="shared" si="38"/>
        <v/>
      </c>
      <c r="AJ291" s="3" t="str">
        <f t="shared" si="40"/>
        <v/>
      </c>
      <c r="AK291" s="1" t="str">
        <f t="shared" si="39"/>
        <v/>
      </c>
    </row>
    <row r="292" spans="31:37" x14ac:dyDescent="0.3">
      <c r="AE292" s="3" t="str">
        <f t="shared" si="41"/>
        <v/>
      </c>
      <c r="AF292" s="1" t="str">
        <f t="shared" si="35"/>
        <v/>
      </c>
      <c r="AG292" s="1" t="str">
        <f t="shared" si="36"/>
        <v/>
      </c>
      <c r="AH292" s="1" t="str">
        <f t="shared" si="37"/>
        <v/>
      </c>
      <c r="AI292" s="1" t="str">
        <f t="shared" si="38"/>
        <v/>
      </c>
      <c r="AJ292" s="3" t="str">
        <f t="shared" si="40"/>
        <v/>
      </c>
      <c r="AK292" s="1" t="str">
        <f t="shared" si="39"/>
        <v/>
      </c>
    </row>
    <row r="293" spans="31:37" x14ac:dyDescent="0.3">
      <c r="AE293" s="3" t="str">
        <f t="shared" si="41"/>
        <v/>
      </c>
      <c r="AF293" s="1" t="str">
        <f t="shared" si="35"/>
        <v/>
      </c>
      <c r="AG293" s="1" t="str">
        <f t="shared" si="36"/>
        <v/>
      </c>
      <c r="AH293" s="1" t="str">
        <f t="shared" si="37"/>
        <v/>
      </c>
      <c r="AI293" s="1" t="str">
        <f t="shared" si="38"/>
        <v/>
      </c>
      <c r="AJ293" s="3" t="str">
        <f t="shared" si="40"/>
        <v/>
      </c>
      <c r="AK293" s="1" t="str">
        <f t="shared" si="39"/>
        <v/>
      </c>
    </row>
    <row r="294" spans="31:37" x14ac:dyDescent="0.3">
      <c r="AE294" s="3" t="str">
        <f t="shared" si="41"/>
        <v/>
      </c>
      <c r="AF294" s="1" t="str">
        <f t="shared" si="35"/>
        <v/>
      </c>
      <c r="AG294" s="1" t="str">
        <f t="shared" si="36"/>
        <v/>
      </c>
      <c r="AH294" s="1" t="str">
        <f t="shared" si="37"/>
        <v/>
      </c>
      <c r="AI294" s="1" t="str">
        <f t="shared" si="38"/>
        <v/>
      </c>
      <c r="AJ294" s="3" t="str">
        <f t="shared" si="40"/>
        <v/>
      </c>
      <c r="AK294" s="1" t="str">
        <f t="shared" si="39"/>
        <v/>
      </c>
    </row>
    <row r="295" spans="31:37" x14ac:dyDescent="0.3">
      <c r="AE295" s="3" t="str">
        <f t="shared" si="41"/>
        <v/>
      </c>
      <c r="AF295" s="1" t="str">
        <f t="shared" si="35"/>
        <v/>
      </c>
      <c r="AG295" s="1" t="str">
        <f t="shared" si="36"/>
        <v/>
      </c>
      <c r="AH295" s="1" t="str">
        <f t="shared" si="37"/>
        <v/>
      </c>
      <c r="AI295" s="1" t="str">
        <f t="shared" si="38"/>
        <v/>
      </c>
      <c r="AJ295" s="3" t="str">
        <f t="shared" si="40"/>
        <v/>
      </c>
      <c r="AK295" s="1" t="str">
        <f t="shared" si="39"/>
        <v/>
      </c>
    </row>
    <row r="296" spans="31:37" x14ac:dyDescent="0.3">
      <c r="AE296" s="3" t="str">
        <f t="shared" si="41"/>
        <v/>
      </c>
      <c r="AF296" s="1" t="str">
        <f t="shared" si="35"/>
        <v/>
      </c>
      <c r="AG296" s="1" t="str">
        <f t="shared" si="36"/>
        <v/>
      </c>
      <c r="AH296" s="1" t="str">
        <f t="shared" si="37"/>
        <v/>
      </c>
      <c r="AI296" s="1" t="str">
        <f t="shared" si="38"/>
        <v/>
      </c>
      <c r="AJ296" s="3" t="str">
        <f t="shared" si="40"/>
        <v/>
      </c>
      <c r="AK296" s="1" t="str">
        <f t="shared" si="39"/>
        <v/>
      </c>
    </row>
    <row r="297" spans="31:37" x14ac:dyDescent="0.3">
      <c r="AE297" s="3" t="str">
        <f t="shared" si="41"/>
        <v/>
      </c>
      <c r="AF297" s="1" t="str">
        <f t="shared" si="35"/>
        <v/>
      </c>
      <c r="AG297" s="1" t="str">
        <f t="shared" si="36"/>
        <v/>
      </c>
      <c r="AH297" s="1" t="str">
        <f t="shared" si="37"/>
        <v/>
      </c>
      <c r="AI297" s="1" t="str">
        <f t="shared" si="38"/>
        <v/>
      </c>
      <c r="AJ297" s="3" t="str">
        <f t="shared" si="40"/>
        <v/>
      </c>
      <c r="AK297" s="1" t="str">
        <f t="shared" si="39"/>
        <v/>
      </c>
    </row>
    <row r="298" spans="31:37" x14ac:dyDescent="0.3">
      <c r="AE298" s="3" t="str">
        <f t="shared" si="41"/>
        <v/>
      </c>
      <c r="AF298" s="1" t="str">
        <f t="shared" si="35"/>
        <v/>
      </c>
      <c r="AG298" s="1" t="str">
        <f t="shared" si="36"/>
        <v/>
      </c>
      <c r="AH298" s="1" t="str">
        <f t="shared" si="37"/>
        <v/>
      </c>
      <c r="AI298" s="1" t="str">
        <f t="shared" si="38"/>
        <v/>
      </c>
      <c r="AJ298" s="3" t="str">
        <f t="shared" si="40"/>
        <v/>
      </c>
      <c r="AK298" s="1" t="str">
        <f t="shared" si="39"/>
        <v/>
      </c>
    </row>
    <row r="299" spans="31:37" x14ac:dyDescent="0.3">
      <c r="AE299" s="3" t="str">
        <f t="shared" si="41"/>
        <v/>
      </c>
      <c r="AF299" s="1" t="str">
        <f t="shared" si="35"/>
        <v/>
      </c>
      <c r="AG299" s="1" t="str">
        <f t="shared" si="36"/>
        <v/>
      </c>
      <c r="AH299" s="1" t="str">
        <f t="shared" si="37"/>
        <v/>
      </c>
      <c r="AI299" s="1" t="str">
        <f t="shared" si="38"/>
        <v/>
      </c>
      <c r="AJ299" s="3" t="str">
        <f t="shared" si="40"/>
        <v/>
      </c>
      <c r="AK299" s="1" t="str">
        <f t="shared" si="39"/>
        <v/>
      </c>
    </row>
    <row r="300" spans="31:37" x14ac:dyDescent="0.3">
      <c r="AE300" s="3" t="str">
        <f t="shared" si="41"/>
        <v/>
      </c>
      <c r="AF300" s="1" t="str">
        <f t="shared" si="35"/>
        <v/>
      </c>
      <c r="AG300" s="1" t="str">
        <f t="shared" si="36"/>
        <v/>
      </c>
      <c r="AH300" s="1" t="str">
        <f t="shared" si="37"/>
        <v/>
      </c>
      <c r="AI300" s="1" t="str">
        <f t="shared" si="38"/>
        <v/>
      </c>
      <c r="AJ300" s="3" t="str">
        <f t="shared" si="40"/>
        <v/>
      </c>
      <c r="AK300" s="1" t="str">
        <f t="shared" si="39"/>
        <v/>
      </c>
    </row>
    <row r="301" spans="31:37" x14ac:dyDescent="0.3">
      <c r="AE301" s="3" t="str">
        <f t="shared" si="41"/>
        <v/>
      </c>
      <c r="AF301" s="1" t="str">
        <f t="shared" si="35"/>
        <v/>
      </c>
      <c r="AG301" s="1" t="str">
        <f t="shared" si="36"/>
        <v/>
      </c>
      <c r="AH301" s="1" t="str">
        <f t="shared" si="37"/>
        <v/>
      </c>
      <c r="AI301" s="1" t="str">
        <f t="shared" si="38"/>
        <v/>
      </c>
      <c r="AJ301" s="3" t="str">
        <f t="shared" si="40"/>
        <v/>
      </c>
      <c r="AK301" s="1" t="str">
        <f t="shared" si="39"/>
        <v/>
      </c>
    </row>
    <row r="302" spans="31:37" x14ac:dyDescent="0.3">
      <c r="AE302" s="3" t="str">
        <f t="shared" si="41"/>
        <v/>
      </c>
      <c r="AF302" s="1" t="str">
        <f t="shared" si="35"/>
        <v/>
      </c>
      <c r="AG302" s="1" t="str">
        <f t="shared" si="36"/>
        <v/>
      </c>
      <c r="AH302" s="1" t="str">
        <f t="shared" si="37"/>
        <v/>
      </c>
      <c r="AI302" s="1" t="str">
        <f t="shared" si="38"/>
        <v/>
      </c>
      <c r="AJ302" s="3" t="str">
        <f t="shared" si="40"/>
        <v/>
      </c>
      <c r="AK302" s="1" t="str">
        <f t="shared" si="39"/>
        <v/>
      </c>
    </row>
    <row r="303" spans="31:37" x14ac:dyDescent="0.3">
      <c r="AE303" s="3" t="str">
        <f t="shared" si="41"/>
        <v/>
      </c>
      <c r="AF303" s="1" t="str">
        <f t="shared" si="35"/>
        <v/>
      </c>
      <c r="AG303" s="1" t="str">
        <f t="shared" si="36"/>
        <v/>
      </c>
      <c r="AH303" s="1" t="str">
        <f t="shared" si="37"/>
        <v/>
      </c>
      <c r="AI303" s="1" t="str">
        <f t="shared" si="38"/>
        <v/>
      </c>
      <c r="AJ303" s="3" t="str">
        <f t="shared" si="40"/>
        <v/>
      </c>
      <c r="AK303" s="1" t="str">
        <f t="shared" si="39"/>
        <v/>
      </c>
    </row>
    <row r="304" spans="31:37" x14ac:dyDescent="0.3">
      <c r="AE304" s="3" t="str">
        <f t="shared" si="41"/>
        <v/>
      </c>
      <c r="AF304" s="1" t="str">
        <f t="shared" si="35"/>
        <v/>
      </c>
      <c r="AG304" s="1" t="str">
        <f t="shared" si="36"/>
        <v/>
      </c>
      <c r="AH304" s="1" t="str">
        <f t="shared" si="37"/>
        <v/>
      </c>
      <c r="AI304" s="1" t="str">
        <f t="shared" si="38"/>
        <v/>
      </c>
      <c r="AJ304" s="3" t="str">
        <f t="shared" si="40"/>
        <v/>
      </c>
      <c r="AK304" s="1" t="str">
        <f t="shared" si="39"/>
        <v/>
      </c>
    </row>
    <row r="305" spans="31:37" x14ac:dyDescent="0.3">
      <c r="AE305" s="3" t="str">
        <f t="shared" si="41"/>
        <v/>
      </c>
      <c r="AF305" s="1" t="str">
        <f t="shared" si="35"/>
        <v/>
      </c>
      <c r="AG305" s="1" t="str">
        <f t="shared" si="36"/>
        <v/>
      </c>
      <c r="AH305" s="1" t="str">
        <f t="shared" si="37"/>
        <v/>
      </c>
      <c r="AI305" s="1" t="str">
        <f t="shared" si="38"/>
        <v/>
      </c>
      <c r="AJ305" s="3" t="str">
        <f t="shared" si="40"/>
        <v/>
      </c>
      <c r="AK305" s="1" t="str">
        <f t="shared" si="39"/>
        <v/>
      </c>
    </row>
    <row r="306" spans="31:37" x14ac:dyDescent="0.3">
      <c r="AE306" s="3" t="str">
        <f t="shared" si="41"/>
        <v/>
      </c>
      <c r="AF306" s="1" t="str">
        <f t="shared" si="35"/>
        <v/>
      </c>
      <c r="AG306" s="1" t="str">
        <f t="shared" si="36"/>
        <v/>
      </c>
      <c r="AH306" s="1" t="str">
        <f t="shared" si="37"/>
        <v/>
      </c>
      <c r="AI306" s="1" t="str">
        <f t="shared" si="38"/>
        <v/>
      </c>
      <c r="AJ306" s="3" t="str">
        <f t="shared" si="40"/>
        <v/>
      </c>
      <c r="AK306" s="1" t="str">
        <f t="shared" si="39"/>
        <v/>
      </c>
    </row>
    <row r="307" spans="31:37" x14ac:dyDescent="0.3">
      <c r="AE307" s="3" t="str">
        <f t="shared" si="41"/>
        <v/>
      </c>
      <c r="AF307" s="1" t="str">
        <f t="shared" si="35"/>
        <v/>
      </c>
      <c r="AG307" s="1" t="str">
        <f t="shared" si="36"/>
        <v/>
      </c>
      <c r="AH307" s="1" t="str">
        <f t="shared" si="37"/>
        <v/>
      </c>
      <c r="AI307" s="1" t="str">
        <f t="shared" si="38"/>
        <v/>
      </c>
      <c r="AJ307" s="3" t="str">
        <f t="shared" si="40"/>
        <v/>
      </c>
      <c r="AK307" s="1" t="str">
        <f t="shared" si="39"/>
        <v/>
      </c>
    </row>
    <row r="308" spans="31:37" x14ac:dyDescent="0.3">
      <c r="AE308" s="3" t="str">
        <f t="shared" si="41"/>
        <v/>
      </c>
      <c r="AF308" s="1" t="str">
        <f t="shared" ref="AF308:AF371" si="42">IF(K308=0,"",ROUND(K308,0))</f>
        <v/>
      </c>
      <c r="AG308" s="1" t="str">
        <f t="shared" ref="AG308:AG371" si="43">IF(N308="","",ROUND(N308,0))</f>
        <v/>
      </c>
      <c r="AH308" s="1" t="str">
        <f t="shared" ref="AH308:AH371" si="44">IF(U308="","",ROUND(U308,0))</f>
        <v/>
      </c>
      <c r="AI308" s="1" t="str">
        <f t="shared" ref="AI308:AI371" si="45">IF(AB308="","",ROUND(AB308,0))</f>
        <v/>
      </c>
      <c r="AJ308" s="3" t="str">
        <f t="shared" si="40"/>
        <v/>
      </c>
      <c r="AK308" s="1" t="str">
        <f t="shared" ref="AK308:AK371" si="46">IF(AC308="","",ROUND(AC308,0))</f>
        <v/>
      </c>
    </row>
    <row r="309" spans="31:37" x14ac:dyDescent="0.3">
      <c r="AE309" s="3" t="str">
        <f t="shared" si="41"/>
        <v/>
      </c>
      <c r="AF309" s="1" t="str">
        <f t="shared" si="42"/>
        <v/>
      </c>
      <c r="AG309" s="1" t="str">
        <f t="shared" si="43"/>
        <v/>
      </c>
      <c r="AH309" s="1" t="str">
        <f t="shared" si="44"/>
        <v/>
      </c>
      <c r="AI309" s="1" t="str">
        <f t="shared" si="45"/>
        <v/>
      </c>
      <c r="AJ309" s="3" t="str">
        <f t="shared" si="40"/>
        <v/>
      </c>
      <c r="AK309" s="1" t="str">
        <f t="shared" si="46"/>
        <v/>
      </c>
    </row>
    <row r="310" spans="31:37" x14ac:dyDescent="0.3">
      <c r="AE310" s="3" t="str">
        <f t="shared" si="41"/>
        <v/>
      </c>
      <c r="AF310" s="1" t="str">
        <f t="shared" si="42"/>
        <v/>
      </c>
      <c r="AG310" s="1" t="str">
        <f t="shared" si="43"/>
        <v/>
      </c>
      <c r="AH310" s="1" t="str">
        <f t="shared" si="44"/>
        <v/>
      </c>
      <c r="AI310" s="1" t="str">
        <f t="shared" si="45"/>
        <v/>
      </c>
      <c r="AJ310" s="3" t="str">
        <f t="shared" si="40"/>
        <v/>
      </c>
      <c r="AK310" s="1" t="str">
        <f t="shared" si="46"/>
        <v/>
      </c>
    </row>
    <row r="311" spans="31:37" x14ac:dyDescent="0.3">
      <c r="AE311" s="3" t="str">
        <f t="shared" si="41"/>
        <v/>
      </c>
      <c r="AF311" s="1" t="str">
        <f t="shared" si="42"/>
        <v/>
      </c>
      <c r="AG311" s="1" t="str">
        <f t="shared" si="43"/>
        <v/>
      </c>
      <c r="AH311" s="1" t="str">
        <f t="shared" si="44"/>
        <v/>
      </c>
      <c r="AI311" s="1" t="str">
        <f t="shared" si="45"/>
        <v/>
      </c>
      <c r="AJ311" s="3" t="str">
        <f t="shared" si="40"/>
        <v/>
      </c>
      <c r="AK311" s="1" t="str">
        <f t="shared" si="46"/>
        <v/>
      </c>
    </row>
    <row r="312" spans="31:37" x14ac:dyDescent="0.3">
      <c r="AE312" s="3" t="str">
        <f t="shared" si="41"/>
        <v/>
      </c>
      <c r="AF312" s="1" t="str">
        <f t="shared" si="42"/>
        <v/>
      </c>
      <c r="AG312" s="1" t="str">
        <f t="shared" si="43"/>
        <v/>
      </c>
      <c r="AH312" s="1" t="str">
        <f t="shared" si="44"/>
        <v/>
      </c>
      <c r="AI312" s="1" t="str">
        <f t="shared" si="45"/>
        <v/>
      </c>
      <c r="AJ312" s="3" t="str">
        <f t="shared" si="40"/>
        <v/>
      </c>
      <c r="AK312" s="1" t="str">
        <f t="shared" si="46"/>
        <v/>
      </c>
    </row>
    <row r="313" spans="31:37" x14ac:dyDescent="0.3">
      <c r="AE313" s="3" t="str">
        <f t="shared" si="41"/>
        <v/>
      </c>
      <c r="AF313" s="1" t="str">
        <f t="shared" si="42"/>
        <v/>
      </c>
      <c r="AG313" s="1" t="str">
        <f t="shared" si="43"/>
        <v/>
      </c>
      <c r="AH313" s="1" t="str">
        <f t="shared" si="44"/>
        <v/>
      </c>
      <c r="AI313" s="1" t="str">
        <f t="shared" si="45"/>
        <v/>
      </c>
      <c r="AJ313" s="3" t="str">
        <f t="shared" ref="AJ313:AJ376" si="47">AE313</f>
        <v/>
      </c>
      <c r="AK313" s="1" t="str">
        <f t="shared" si="46"/>
        <v/>
      </c>
    </row>
    <row r="314" spans="31:37" x14ac:dyDescent="0.3">
      <c r="AE314" s="3" t="str">
        <f t="shared" si="41"/>
        <v/>
      </c>
      <c r="AF314" s="1" t="str">
        <f t="shared" si="42"/>
        <v/>
      </c>
      <c r="AG314" s="1" t="str">
        <f t="shared" si="43"/>
        <v/>
      </c>
      <c r="AH314" s="1" t="str">
        <f t="shared" si="44"/>
        <v/>
      </c>
      <c r="AI314" s="1" t="str">
        <f t="shared" si="45"/>
        <v/>
      </c>
      <c r="AJ314" s="3" t="str">
        <f t="shared" si="47"/>
        <v/>
      </c>
      <c r="AK314" s="1" t="str">
        <f t="shared" si="46"/>
        <v/>
      </c>
    </row>
    <row r="315" spans="31:37" x14ac:dyDescent="0.3">
      <c r="AE315" s="3" t="str">
        <f t="shared" si="41"/>
        <v/>
      </c>
      <c r="AF315" s="1" t="str">
        <f t="shared" si="42"/>
        <v/>
      </c>
      <c r="AG315" s="1" t="str">
        <f t="shared" si="43"/>
        <v/>
      </c>
      <c r="AH315" s="1" t="str">
        <f t="shared" si="44"/>
        <v/>
      </c>
      <c r="AI315" s="1" t="str">
        <f t="shared" si="45"/>
        <v/>
      </c>
      <c r="AJ315" s="3" t="str">
        <f t="shared" si="47"/>
        <v/>
      </c>
      <c r="AK315" s="1" t="str">
        <f t="shared" si="46"/>
        <v/>
      </c>
    </row>
    <row r="316" spans="31:37" x14ac:dyDescent="0.3">
      <c r="AE316" s="3" t="str">
        <f t="shared" si="41"/>
        <v/>
      </c>
      <c r="AF316" s="1" t="str">
        <f t="shared" si="42"/>
        <v/>
      </c>
      <c r="AG316" s="1" t="str">
        <f t="shared" si="43"/>
        <v/>
      </c>
      <c r="AH316" s="1" t="str">
        <f t="shared" si="44"/>
        <v/>
      </c>
      <c r="AI316" s="1" t="str">
        <f t="shared" si="45"/>
        <v/>
      </c>
      <c r="AJ316" s="3" t="str">
        <f t="shared" si="47"/>
        <v/>
      </c>
      <c r="AK316" s="1" t="str">
        <f t="shared" si="46"/>
        <v/>
      </c>
    </row>
    <row r="317" spans="31:37" x14ac:dyDescent="0.3">
      <c r="AE317" s="3" t="str">
        <f t="shared" si="41"/>
        <v/>
      </c>
      <c r="AF317" s="1" t="str">
        <f t="shared" si="42"/>
        <v/>
      </c>
      <c r="AG317" s="1" t="str">
        <f t="shared" si="43"/>
        <v/>
      </c>
      <c r="AH317" s="1" t="str">
        <f t="shared" si="44"/>
        <v/>
      </c>
      <c r="AI317" s="1" t="str">
        <f t="shared" si="45"/>
        <v/>
      </c>
      <c r="AJ317" s="3" t="str">
        <f t="shared" si="47"/>
        <v/>
      </c>
      <c r="AK317" s="1" t="str">
        <f t="shared" si="46"/>
        <v/>
      </c>
    </row>
    <row r="318" spans="31:37" x14ac:dyDescent="0.3">
      <c r="AE318" s="3" t="str">
        <f t="shared" ref="AE318:AE381" si="48">IF(YEAR(A318)=1900,"", TEXT(DAY(A318),"00") &amp; "." &amp; TEXT(MONTH(A318),"00") &amp; "." &amp; YEAR(A318))</f>
        <v/>
      </c>
      <c r="AF318" s="1" t="str">
        <f t="shared" si="42"/>
        <v/>
      </c>
      <c r="AG318" s="1" t="str">
        <f t="shared" si="43"/>
        <v/>
      </c>
      <c r="AH318" s="1" t="str">
        <f t="shared" si="44"/>
        <v/>
      </c>
      <c r="AI318" s="1" t="str">
        <f t="shared" si="45"/>
        <v/>
      </c>
      <c r="AJ318" s="3" t="str">
        <f t="shared" si="47"/>
        <v/>
      </c>
      <c r="AK318" s="1" t="str">
        <f t="shared" si="46"/>
        <v/>
      </c>
    </row>
    <row r="319" spans="31:37" x14ac:dyDescent="0.3">
      <c r="AE319" s="3" t="str">
        <f t="shared" si="48"/>
        <v/>
      </c>
      <c r="AF319" s="1" t="str">
        <f t="shared" si="42"/>
        <v/>
      </c>
      <c r="AG319" s="1" t="str">
        <f t="shared" si="43"/>
        <v/>
      </c>
      <c r="AH319" s="1" t="str">
        <f t="shared" si="44"/>
        <v/>
      </c>
      <c r="AI319" s="1" t="str">
        <f t="shared" si="45"/>
        <v/>
      </c>
      <c r="AJ319" s="3" t="str">
        <f t="shared" si="47"/>
        <v/>
      </c>
      <c r="AK319" s="1" t="str">
        <f t="shared" si="46"/>
        <v/>
      </c>
    </row>
    <row r="320" spans="31:37" x14ac:dyDescent="0.3">
      <c r="AE320" s="3" t="str">
        <f t="shared" si="48"/>
        <v/>
      </c>
      <c r="AF320" s="1" t="str">
        <f t="shared" si="42"/>
        <v/>
      </c>
      <c r="AG320" s="1" t="str">
        <f t="shared" si="43"/>
        <v/>
      </c>
      <c r="AH320" s="1" t="str">
        <f t="shared" si="44"/>
        <v/>
      </c>
      <c r="AI320" s="1" t="str">
        <f t="shared" si="45"/>
        <v/>
      </c>
      <c r="AJ320" s="3" t="str">
        <f t="shared" si="47"/>
        <v/>
      </c>
      <c r="AK320" s="1" t="str">
        <f t="shared" si="46"/>
        <v/>
      </c>
    </row>
    <row r="321" spans="31:37" x14ac:dyDescent="0.3">
      <c r="AE321" s="3" t="str">
        <f t="shared" si="48"/>
        <v/>
      </c>
      <c r="AF321" s="1" t="str">
        <f t="shared" si="42"/>
        <v/>
      </c>
      <c r="AG321" s="1" t="str">
        <f t="shared" si="43"/>
        <v/>
      </c>
      <c r="AH321" s="1" t="str">
        <f t="shared" si="44"/>
        <v/>
      </c>
      <c r="AI321" s="1" t="str">
        <f t="shared" si="45"/>
        <v/>
      </c>
      <c r="AJ321" s="3" t="str">
        <f t="shared" si="47"/>
        <v/>
      </c>
      <c r="AK321" s="1" t="str">
        <f t="shared" si="46"/>
        <v/>
      </c>
    </row>
    <row r="322" spans="31:37" x14ac:dyDescent="0.3">
      <c r="AE322" s="3" t="str">
        <f t="shared" si="48"/>
        <v/>
      </c>
      <c r="AF322" s="1" t="str">
        <f t="shared" si="42"/>
        <v/>
      </c>
      <c r="AG322" s="1" t="str">
        <f t="shared" si="43"/>
        <v/>
      </c>
      <c r="AH322" s="1" t="str">
        <f t="shared" si="44"/>
        <v/>
      </c>
      <c r="AI322" s="1" t="str">
        <f t="shared" si="45"/>
        <v/>
      </c>
      <c r="AJ322" s="3" t="str">
        <f t="shared" si="47"/>
        <v/>
      </c>
      <c r="AK322" s="1" t="str">
        <f t="shared" si="46"/>
        <v/>
      </c>
    </row>
    <row r="323" spans="31:37" x14ac:dyDescent="0.3">
      <c r="AE323" s="3" t="str">
        <f t="shared" si="48"/>
        <v/>
      </c>
      <c r="AF323" s="1" t="str">
        <f t="shared" si="42"/>
        <v/>
      </c>
      <c r="AG323" s="1" t="str">
        <f t="shared" si="43"/>
        <v/>
      </c>
      <c r="AH323" s="1" t="str">
        <f t="shared" si="44"/>
        <v/>
      </c>
      <c r="AI323" s="1" t="str">
        <f t="shared" si="45"/>
        <v/>
      </c>
      <c r="AJ323" s="3" t="str">
        <f t="shared" si="47"/>
        <v/>
      </c>
      <c r="AK323" s="1" t="str">
        <f t="shared" si="46"/>
        <v/>
      </c>
    </row>
    <row r="324" spans="31:37" x14ac:dyDescent="0.3">
      <c r="AE324" s="3" t="str">
        <f t="shared" si="48"/>
        <v/>
      </c>
      <c r="AF324" s="1" t="str">
        <f t="shared" si="42"/>
        <v/>
      </c>
      <c r="AG324" s="1" t="str">
        <f t="shared" si="43"/>
        <v/>
      </c>
      <c r="AH324" s="1" t="str">
        <f t="shared" si="44"/>
        <v/>
      </c>
      <c r="AI324" s="1" t="str">
        <f t="shared" si="45"/>
        <v/>
      </c>
      <c r="AJ324" s="3" t="str">
        <f t="shared" si="47"/>
        <v/>
      </c>
      <c r="AK324" s="1" t="str">
        <f t="shared" si="46"/>
        <v/>
      </c>
    </row>
    <row r="325" spans="31:37" x14ac:dyDescent="0.3">
      <c r="AE325" s="3" t="str">
        <f t="shared" si="48"/>
        <v/>
      </c>
      <c r="AF325" s="1" t="str">
        <f t="shared" si="42"/>
        <v/>
      </c>
      <c r="AG325" s="1" t="str">
        <f t="shared" si="43"/>
        <v/>
      </c>
      <c r="AH325" s="1" t="str">
        <f t="shared" si="44"/>
        <v/>
      </c>
      <c r="AI325" s="1" t="str">
        <f t="shared" si="45"/>
        <v/>
      </c>
      <c r="AJ325" s="3" t="str">
        <f t="shared" si="47"/>
        <v/>
      </c>
      <c r="AK325" s="1" t="str">
        <f t="shared" si="46"/>
        <v/>
      </c>
    </row>
    <row r="326" spans="31:37" x14ac:dyDescent="0.3">
      <c r="AE326" s="3" t="str">
        <f t="shared" si="48"/>
        <v/>
      </c>
      <c r="AF326" s="1" t="str">
        <f t="shared" si="42"/>
        <v/>
      </c>
      <c r="AG326" s="1" t="str">
        <f t="shared" si="43"/>
        <v/>
      </c>
      <c r="AH326" s="1" t="str">
        <f t="shared" si="44"/>
        <v/>
      </c>
      <c r="AI326" s="1" t="str">
        <f t="shared" si="45"/>
        <v/>
      </c>
      <c r="AJ326" s="3" t="str">
        <f t="shared" si="47"/>
        <v/>
      </c>
      <c r="AK326" s="1" t="str">
        <f t="shared" si="46"/>
        <v/>
      </c>
    </row>
    <row r="327" spans="31:37" x14ac:dyDescent="0.3">
      <c r="AE327" s="3" t="str">
        <f t="shared" si="48"/>
        <v/>
      </c>
      <c r="AF327" s="1" t="str">
        <f t="shared" si="42"/>
        <v/>
      </c>
      <c r="AG327" s="1" t="str">
        <f t="shared" si="43"/>
        <v/>
      </c>
      <c r="AH327" s="1" t="str">
        <f t="shared" si="44"/>
        <v/>
      </c>
      <c r="AI327" s="1" t="str">
        <f t="shared" si="45"/>
        <v/>
      </c>
      <c r="AJ327" s="3" t="str">
        <f t="shared" si="47"/>
        <v/>
      </c>
      <c r="AK327" s="1" t="str">
        <f t="shared" si="46"/>
        <v/>
      </c>
    </row>
    <row r="328" spans="31:37" x14ac:dyDescent="0.3">
      <c r="AE328" s="3" t="str">
        <f t="shared" si="48"/>
        <v/>
      </c>
      <c r="AF328" s="1" t="str">
        <f t="shared" si="42"/>
        <v/>
      </c>
      <c r="AG328" s="1" t="str">
        <f t="shared" si="43"/>
        <v/>
      </c>
      <c r="AH328" s="1" t="str">
        <f t="shared" si="44"/>
        <v/>
      </c>
      <c r="AI328" s="1" t="str">
        <f t="shared" si="45"/>
        <v/>
      </c>
      <c r="AJ328" s="3" t="str">
        <f t="shared" si="47"/>
        <v/>
      </c>
      <c r="AK328" s="1" t="str">
        <f t="shared" si="46"/>
        <v/>
      </c>
    </row>
    <row r="329" spans="31:37" x14ac:dyDescent="0.3">
      <c r="AE329" s="3" t="str">
        <f t="shared" si="48"/>
        <v/>
      </c>
      <c r="AF329" s="1" t="str">
        <f t="shared" si="42"/>
        <v/>
      </c>
      <c r="AG329" s="1" t="str">
        <f t="shared" si="43"/>
        <v/>
      </c>
      <c r="AH329" s="1" t="str">
        <f t="shared" si="44"/>
        <v/>
      </c>
      <c r="AI329" s="1" t="str">
        <f t="shared" si="45"/>
        <v/>
      </c>
      <c r="AJ329" s="3" t="str">
        <f t="shared" si="47"/>
        <v/>
      </c>
      <c r="AK329" s="1" t="str">
        <f t="shared" si="46"/>
        <v/>
      </c>
    </row>
    <row r="330" spans="31:37" x14ac:dyDescent="0.3">
      <c r="AE330" s="3" t="str">
        <f t="shared" si="48"/>
        <v/>
      </c>
      <c r="AF330" s="1" t="str">
        <f t="shared" si="42"/>
        <v/>
      </c>
      <c r="AG330" s="1" t="str">
        <f t="shared" si="43"/>
        <v/>
      </c>
      <c r="AH330" s="1" t="str">
        <f t="shared" si="44"/>
        <v/>
      </c>
      <c r="AI330" s="1" t="str">
        <f t="shared" si="45"/>
        <v/>
      </c>
      <c r="AJ330" s="3" t="str">
        <f t="shared" si="47"/>
        <v/>
      </c>
      <c r="AK330" s="1" t="str">
        <f t="shared" si="46"/>
        <v/>
      </c>
    </row>
    <row r="331" spans="31:37" x14ac:dyDescent="0.3">
      <c r="AE331" s="3" t="str">
        <f t="shared" si="48"/>
        <v/>
      </c>
      <c r="AF331" s="1" t="str">
        <f t="shared" si="42"/>
        <v/>
      </c>
      <c r="AG331" s="1" t="str">
        <f t="shared" si="43"/>
        <v/>
      </c>
      <c r="AH331" s="1" t="str">
        <f t="shared" si="44"/>
        <v/>
      </c>
      <c r="AI331" s="1" t="str">
        <f t="shared" si="45"/>
        <v/>
      </c>
      <c r="AJ331" s="3" t="str">
        <f t="shared" si="47"/>
        <v/>
      </c>
      <c r="AK331" s="1" t="str">
        <f t="shared" si="46"/>
        <v/>
      </c>
    </row>
    <row r="332" spans="31:37" x14ac:dyDescent="0.3">
      <c r="AE332" s="3" t="str">
        <f t="shared" si="48"/>
        <v/>
      </c>
      <c r="AF332" s="1" t="str">
        <f t="shared" si="42"/>
        <v/>
      </c>
      <c r="AG332" s="1" t="str">
        <f t="shared" si="43"/>
        <v/>
      </c>
      <c r="AH332" s="1" t="str">
        <f t="shared" si="44"/>
        <v/>
      </c>
      <c r="AI332" s="1" t="str">
        <f t="shared" si="45"/>
        <v/>
      </c>
      <c r="AJ332" s="3" t="str">
        <f t="shared" si="47"/>
        <v/>
      </c>
      <c r="AK332" s="1" t="str">
        <f t="shared" si="46"/>
        <v/>
      </c>
    </row>
    <row r="333" spans="31:37" x14ac:dyDescent="0.3">
      <c r="AE333" s="3" t="str">
        <f t="shared" si="48"/>
        <v/>
      </c>
      <c r="AF333" s="1" t="str">
        <f t="shared" si="42"/>
        <v/>
      </c>
      <c r="AG333" s="1" t="str">
        <f t="shared" si="43"/>
        <v/>
      </c>
      <c r="AH333" s="1" t="str">
        <f t="shared" si="44"/>
        <v/>
      </c>
      <c r="AI333" s="1" t="str">
        <f t="shared" si="45"/>
        <v/>
      </c>
      <c r="AJ333" s="3" t="str">
        <f t="shared" si="47"/>
        <v/>
      </c>
      <c r="AK333" s="1" t="str">
        <f t="shared" si="46"/>
        <v/>
      </c>
    </row>
    <row r="334" spans="31:37" x14ac:dyDescent="0.3">
      <c r="AE334" s="3" t="str">
        <f t="shared" si="48"/>
        <v/>
      </c>
      <c r="AF334" s="1" t="str">
        <f t="shared" si="42"/>
        <v/>
      </c>
      <c r="AG334" s="1" t="str">
        <f t="shared" si="43"/>
        <v/>
      </c>
      <c r="AH334" s="1" t="str">
        <f t="shared" si="44"/>
        <v/>
      </c>
      <c r="AI334" s="1" t="str">
        <f t="shared" si="45"/>
        <v/>
      </c>
      <c r="AJ334" s="3" t="str">
        <f t="shared" si="47"/>
        <v/>
      </c>
      <c r="AK334" s="1" t="str">
        <f t="shared" si="46"/>
        <v/>
      </c>
    </row>
    <row r="335" spans="31:37" x14ac:dyDescent="0.3">
      <c r="AE335" s="3" t="str">
        <f t="shared" si="48"/>
        <v/>
      </c>
      <c r="AF335" s="1" t="str">
        <f t="shared" si="42"/>
        <v/>
      </c>
      <c r="AG335" s="1" t="str">
        <f t="shared" si="43"/>
        <v/>
      </c>
      <c r="AH335" s="1" t="str">
        <f t="shared" si="44"/>
        <v/>
      </c>
      <c r="AI335" s="1" t="str">
        <f t="shared" si="45"/>
        <v/>
      </c>
      <c r="AJ335" s="3" t="str">
        <f t="shared" si="47"/>
        <v/>
      </c>
      <c r="AK335" s="1" t="str">
        <f t="shared" si="46"/>
        <v/>
      </c>
    </row>
    <row r="336" spans="31:37" x14ac:dyDescent="0.3">
      <c r="AE336" s="3" t="str">
        <f t="shared" si="48"/>
        <v/>
      </c>
      <c r="AF336" s="1" t="str">
        <f t="shared" si="42"/>
        <v/>
      </c>
      <c r="AG336" s="1" t="str">
        <f t="shared" si="43"/>
        <v/>
      </c>
      <c r="AH336" s="1" t="str">
        <f t="shared" si="44"/>
        <v/>
      </c>
      <c r="AI336" s="1" t="str">
        <f t="shared" si="45"/>
        <v/>
      </c>
      <c r="AJ336" s="3" t="str">
        <f t="shared" si="47"/>
        <v/>
      </c>
      <c r="AK336" s="1" t="str">
        <f t="shared" si="46"/>
        <v/>
      </c>
    </row>
    <row r="337" spans="31:37" x14ac:dyDescent="0.3">
      <c r="AE337" s="3" t="str">
        <f t="shared" si="48"/>
        <v/>
      </c>
      <c r="AF337" s="1" t="str">
        <f t="shared" si="42"/>
        <v/>
      </c>
      <c r="AG337" s="1" t="str">
        <f t="shared" si="43"/>
        <v/>
      </c>
      <c r="AH337" s="1" t="str">
        <f t="shared" si="44"/>
        <v/>
      </c>
      <c r="AI337" s="1" t="str">
        <f t="shared" si="45"/>
        <v/>
      </c>
      <c r="AJ337" s="3" t="str">
        <f t="shared" si="47"/>
        <v/>
      </c>
      <c r="AK337" s="1" t="str">
        <f t="shared" si="46"/>
        <v/>
      </c>
    </row>
    <row r="338" spans="31:37" x14ac:dyDescent="0.3">
      <c r="AE338" s="3" t="str">
        <f t="shared" si="48"/>
        <v/>
      </c>
      <c r="AF338" s="1" t="str">
        <f t="shared" si="42"/>
        <v/>
      </c>
      <c r="AG338" s="1" t="str">
        <f t="shared" si="43"/>
        <v/>
      </c>
      <c r="AH338" s="1" t="str">
        <f t="shared" si="44"/>
        <v/>
      </c>
      <c r="AI338" s="1" t="str">
        <f t="shared" si="45"/>
        <v/>
      </c>
      <c r="AJ338" s="3" t="str">
        <f t="shared" si="47"/>
        <v/>
      </c>
      <c r="AK338" s="1" t="str">
        <f t="shared" si="46"/>
        <v/>
      </c>
    </row>
    <row r="339" spans="31:37" x14ac:dyDescent="0.3">
      <c r="AE339" s="3" t="str">
        <f t="shared" si="48"/>
        <v/>
      </c>
      <c r="AF339" s="1" t="str">
        <f t="shared" si="42"/>
        <v/>
      </c>
      <c r="AG339" s="1" t="str">
        <f t="shared" si="43"/>
        <v/>
      </c>
      <c r="AH339" s="1" t="str">
        <f t="shared" si="44"/>
        <v/>
      </c>
      <c r="AI339" s="1" t="str">
        <f t="shared" si="45"/>
        <v/>
      </c>
      <c r="AJ339" s="3" t="str">
        <f t="shared" si="47"/>
        <v/>
      </c>
      <c r="AK339" s="1" t="str">
        <f t="shared" si="46"/>
        <v/>
      </c>
    </row>
    <row r="340" spans="31:37" x14ac:dyDescent="0.3">
      <c r="AE340" s="3" t="str">
        <f t="shared" si="48"/>
        <v/>
      </c>
      <c r="AF340" s="1" t="str">
        <f t="shared" si="42"/>
        <v/>
      </c>
      <c r="AG340" s="1" t="str">
        <f t="shared" si="43"/>
        <v/>
      </c>
      <c r="AH340" s="1" t="str">
        <f t="shared" si="44"/>
        <v/>
      </c>
      <c r="AI340" s="1" t="str">
        <f t="shared" si="45"/>
        <v/>
      </c>
      <c r="AJ340" s="3" t="str">
        <f t="shared" si="47"/>
        <v/>
      </c>
      <c r="AK340" s="1" t="str">
        <f t="shared" si="46"/>
        <v/>
      </c>
    </row>
    <row r="341" spans="31:37" x14ac:dyDescent="0.3">
      <c r="AE341" s="3" t="str">
        <f t="shared" si="48"/>
        <v/>
      </c>
      <c r="AF341" s="1" t="str">
        <f t="shared" si="42"/>
        <v/>
      </c>
      <c r="AG341" s="1" t="str">
        <f t="shared" si="43"/>
        <v/>
      </c>
      <c r="AH341" s="1" t="str">
        <f t="shared" si="44"/>
        <v/>
      </c>
      <c r="AI341" s="1" t="str">
        <f t="shared" si="45"/>
        <v/>
      </c>
      <c r="AJ341" s="3" t="str">
        <f t="shared" si="47"/>
        <v/>
      </c>
      <c r="AK341" s="1" t="str">
        <f t="shared" si="46"/>
        <v/>
      </c>
    </row>
    <row r="342" spans="31:37" x14ac:dyDescent="0.3">
      <c r="AE342" s="3" t="str">
        <f t="shared" si="48"/>
        <v/>
      </c>
      <c r="AF342" s="1" t="str">
        <f t="shared" si="42"/>
        <v/>
      </c>
      <c r="AG342" s="1" t="str">
        <f t="shared" si="43"/>
        <v/>
      </c>
      <c r="AH342" s="1" t="str">
        <f t="shared" si="44"/>
        <v/>
      </c>
      <c r="AI342" s="1" t="str">
        <f t="shared" si="45"/>
        <v/>
      </c>
      <c r="AJ342" s="3" t="str">
        <f t="shared" si="47"/>
        <v/>
      </c>
      <c r="AK342" s="1" t="str">
        <f t="shared" si="46"/>
        <v/>
      </c>
    </row>
    <row r="343" spans="31:37" x14ac:dyDescent="0.3">
      <c r="AE343" s="3" t="str">
        <f t="shared" si="48"/>
        <v/>
      </c>
      <c r="AF343" s="1" t="str">
        <f t="shared" si="42"/>
        <v/>
      </c>
      <c r="AG343" s="1" t="str">
        <f t="shared" si="43"/>
        <v/>
      </c>
      <c r="AH343" s="1" t="str">
        <f t="shared" si="44"/>
        <v/>
      </c>
      <c r="AI343" s="1" t="str">
        <f t="shared" si="45"/>
        <v/>
      </c>
      <c r="AJ343" s="3" t="str">
        <f t="shared" si="47"/>
        <v/>
      </c>
      <c r="AK343" s="1" t="str">
        <f t="shared" si="46"/>
        <v/>
      </c>
    </row>
    <row r="344" spans="31:37" x14ac:dyDescent="0.3">
      <c r="AE344" s="3" t="str">
        <f t="shared" si="48"/>
        <v/>
      </c>
      <c r="AF344" s="1" t="str">
        <f t="shared" si="42"/>
        <v/>
      </c>
      <c r="AG344" s="1" t="str">
        <f t="shared" si="43"/>
        <v/>
      </c>
      <c r="AH344" s="1" t="str">
        <f t="shared" si="44"/>
        <v/>
      </c>
      <c r="AI344" s="1" t="str">
        <f t="shared" si="45"/>
        <v/>
      </c>
      <c r="AJ344" s="3" t="str">
        <f t="shared" si="47"/>
        <v/>
      </c>
      <c r="AK344" s="1" t="str">
        <f t="shared" si="46"/>
        <v/>
      </c>
    </row>
    <row r="345" spans="31:37" x14ac:dyDescent="0.3">
      <c r="AE345" s="3" t="str">
        <f t="shared" si="48"/>
        <v/>
      </c>
      <c r="AF345" s="1" t="str">
        <f t="shared" si="42"/>
        <v/>
      </c>
      <c r="AG345" s="1" t="str">
        <f t="shared" si="43"/>
        <v/>
      </c>
      <c r="AH345" s="1" t="str">
        <f t="shared" si="44"/>
        <v/>
      </c>
      <c r="AI345" s="1" t="str">
        <f t="shared" si="45"/>
        <v/>
      </c>
      <c r="AJ345" s="3" t="str">
        <f t="shared" si="47"/>
        <v/>
      </c>
      <c r="AK345" s="1" t="str">
        <f t="shared" si="46"/>
        <v/>
      </c>
    </row>
    <row r="346" spans="31:37" x14ac:dyDescent="0.3">
      <c r="AE346" s="3" t="str">
        <f t="shared" si="48"/>
        <v/>
      </c>
      <c r="AF346" s="1" t="str">
        <f t="shared" si="42"/>
        <v/>
      </c>
      <c r="AG346" s="1" t="str">
        <f t="shared" si="43"/>
        <v/>
      </c>
      <c r="AH346" s="1" t="str">
        <f t="shared" si="44"/>
        <v/>
      </c>
      <c r="AI346" s="1" t="str">
        <f t="shared" si="45"/>
        <v/>
      </c>
      <c r="AJ346" s="3" t="str">
        <f t="shared" si="47"/>
        <v/>
      </c>
      <c r="AK346" s="1" t="str">
        <f t="shared" si="46"/>
        <v/>
      </c>
    </row>
    <row r="347" spans="31:37" x14ac:dyDescent="0.3">
      <c r="AE347" s="3" t="str">
        <f t="shared" si="48"/>
        <v/>
      </c>
      <c r="AF347" s="1" t="str">
        <f t="shared" si="42"/>
        <v/>
      </c>
      <c r="AG347" s="1" t="str">
        <f t="shared" si="43"/>
        <v/>
      </c>
      <c r="AH347" s="1" t="str">
        <f t="shared" si="44"/>
        <v/>
      </c>
      <c r="AI347" s="1" t="str">
        <f t="shared" si="45"/>
        <v/>
      </c>
      <c r="AJ347" s="3" t="str">
        <f t="shared" si="47"/>
        <v/>
      </c>
      <c r="AK347" s="1" t="str">
        <f t="shared" si="46"/>
        <v/>
      </c>
    </row>
    <row r="348" spans="31:37" x14ac:dyDescent="0.3">
      <c r="AE348" s="3" t="str">
        <f t="shared" si="48"/>
        <v/>
      </c>
      <c r="AF348" s="1" t="str">
        <f t="shared" si="42"/>
        <v/>
      </c>
      <c r="AG348" s="1" t="str">
        <f t="shared" si="43"/>
        <v/>
      </c>
      <c r="AH348" s="1" t="str">
        <f t="shared" si="44"/>
        <v/>
      </c>
      <c r="AI348" s="1" t="str">
        <f t="shared" si="45"/>
        <v/>
      </c>
      <c r="AJ348" s="3" t="str">
        <f t="shared" si="47"/>
        <v/>
      </c>
      <c r="AK348" s="1" t="str">
        <f t="shared" si="46"/>
        <v/>
      </c>
    </row>
    <row r="349" spans="31:37" x14ac:dyDescent="0.3">
      <c r="AE349" s="3" t="str">
        <f t="shared" si="48"/>
        <v/>
      </c>
      <c r="AF349" s="1" t="str">
        <f t="shared" si="42"/>
        <v/>
      </c>
      <c r="AG349" s="1" t="str">
        <f t="shared" si="43"/>
        <v/>
      </c>
      <c r="AH349" s="1" t="str">
        <f t="shared" si="44"/>
        <v/>
      </c>
      <c r="AI349" s="1" t="str">
        <f t="shared" si="45"/>
        <v/>
      </c>
      <c r="AJ349" s="3" t="str">
        <f t="shared" si="47"/>
        <v/>
      </c>
      <c r="AK349" s="1" t="str">
        <f t="shared" si="46"/>
        <v/>
      </c>
    </row>
    <row r="350" spans="31:37" x14ac:dyDescent="0.3">
      <c r="AE350" s="3" t="str">
        <f t="shared" si="48"/>
        <v/>
      </c>
      <c r="AF350" s="1" t="str">
        <f t="shared" si="42"/>
        <v/>
      </c>
      <c r="AG350" s="1" t="str">
        <f t="shared" si="43"/>
        <v/>
      </c>
      <c r="AH350" s="1" t="str">
        <f t="shared" si="44"/>
        <v/>
      </c>
      <c r="AI350" s="1" t="str">
        <f t="shared" si="45"/>
        <v/>
      </c>
      <c r="AJ350" s="3" t="str">
        <f t="shared" si="47"/>
        <v/>
      </c>
      <c r="AK350" s="1" t="str">
        <f t="shared" si="46"/>
        <v/>
      </c>
    </row>
    <row r="351" spans="31:37" x14ac:dyDescent="0.3">
      <c r="AE351" s="3" t="str">
        <f t="shared" si="48"/>
        <v/>
      </c>
      <c r="AF351" s="1" t="str">
        <f t="shared" si="42"/>
        <v/>
      </c>
      <c r="AG351" s="1" t="str">
        <f t="shared" si="43"/>
        <v/>
      </c>
      <c r="AH351" s="1" t="str">
        <f t="shared" si="44"/>
        <v/>
      </c>
      <c r="AI351" s="1" t="str">
        <f t="shared" si="45"/>
        <v/>
      </c>
      <c r="AJ351" s="3" t="str">
        <f t="shared" si="47"/>
        <v/>
      </c>
      <c r="AK351" s="1" t="str">
        <f t="shared" si="46"/>
        <v/>
      </c>
    </row>
    <row r="352" spans="31:37" x14ac:dyDescent="0.3">
      <c r="AE352" s="3" t="str">
        <f t="shared" si="48"/>
        <v/>
      </c>
      <c r="AF352" s="1" t="str">
        <f t="shared" si="42"/>
        <v/>
      </c>
      <c r="AG352" s="1" t="str">
        <f t="shared" si="43"/>
        <v/>
      </c>
      <c r="AH352" s="1" t="str">
        <f t="shared" si="44"/>
        <v/>
      </c>
      <c r="AI352" s="1" t="str">
        <f t="shared" si="45"/>
        <v/>
      </c>
      <c r="AJ352" s="3" t="str">
        <f t="shared" si="47"/>
        <v/>
      </c>
      <c r="AK352" s="1" t="str">
        <f t="shared" si="46"/>
        <v/>
      </c>
    </row>
    <row r="353" spans="31:37" x14ac:dyDescent="0.3">
      <c r="AE353" s="3" t="str">
        <f t="shared" si="48"/>
        <v/>
      </c>
      <c r="AF353" s="1" t="str">
        <f t="shared" si="42"/>
        <v/>
      </c>
      <c r="AG353" s="1" t="str">
        <f t="shared" si="43"/>
        <v/>
      </c>
      <c r="AH353" s="1" t="str">
        <f t="shared" si="44"/>
        <v/>
      </c>
      <c r="AI353" s="1" t="str">
        <f t="shared" si="45"/>
        <v/>
      </c>
      <c r="AJ353" s="3" t="str">
        <f t="shared" si="47"/>
        <v/>
      </c>
      <c r="AK353" s="1" t="str">
        <f t="shared" si="46"/>
        <v/>
      </c>
    </row>
    <row r="354" spans="31:37" x14ac:dyDescent="0.3">
      <c r="AE354" s="3" t="str">
        <f t="shared" si="48"/>
        <v/>
      </c>
      <c r="AF354" s="1" t="str">
        <f t="shared" si="42"/>
        <v/>
      </c>
      <c r="AG354" s="1" t="str">
        <f t="shared" si="43"/>
        <v/>
      </c>
      <c r="AH354" s="1" t="str">
        <f t="shared" si="44"/>
        <v/>
      </c>
      <c r="AI354" s="1" t="str">
        <f t="shared" si="45"/>
        <v/>
      </c>
      <c r="AJ354" s="3" t="str">
        <f t="shared" si="47"/>
        <v/>
      </c>
      <c r="AK354" s="1" t="str">
        <f t="shared" si="46"/>
        <v/>
      </c>
    </row>
    <row r="355" spans="31:37" x14ac:dyDescent="0.3">
      <c r="AE355" s="3" t="str">
        <f t="shared" si="48"/>
        <v/>
      </c>
      <c r="AF355" s="1" t="str">
        <f t="shared" si="42"/>
        <v/>
      </c>
      <c r="AG355" s="1" t="str">
        <f t="shared" si="43"/>
        <v/>
      </c>
      <c r="AH355" s="1" t="str">
        <f t="shared" si="44"/>
        <v/>
      </c>
      <c r="AI355" s="1" t="str">
        <f t="shared" si="45"/>
        <v/>
      </c>
      <c r="AJ355" s="3" t="str">
        <f t="shared" si="47"/>
        <v/>
      </c>
      <c r="AK355" s="1" t="str">
        <f t="shared" si="46"/>
        <v/>
      </c>
    </row>
    <row r="356" spans="31:37" x14ac:dyDescent="0.3">
      <c r="AE356" s="3" t="str">
        <f t="shared" si="48"/>
        <v/>
      </c>
      <c r="AF356" s="1" t="str">
        <f t="shared" si="42"/>
        <v/>
      </c>
      <c r="AG356" s="1" t="str">
        <f t="shared" si="43"/>
        <v/>
      </c>
      <c r="AH356" s="1" t="str">
        <f t="shared" si="44"/>
        <v/>
      </c>
      <c r="AI356" s="1" t="str">
        <f t="shared" si="45"/>
        <v/>
      </c>
      <c r="AJ356" s="3" t="str">
        <f t="shared" si="47"/>
        <v/>
      </c>
      <c r="AK356" s="1" t="str">
        <f t="shared" si="46"/>
        <v/>
      </c>
    </row>
    <row r="357" spans="31:37" x14ac:dyDescent="0.3">
      <c r="AE357" s="3" t="str">
        <f t="shared" si="48"/>
        <v/>
      </c>
      <c r="AF357" s="1" t="str">
        <f t="shared" si="42"/>
        <v/>
      </c>
      <c r="AG357" s="1" t="str">
        <f t="shared" si="43"/>
        <v/>
      </c>
      <c r="AH357" s="1" t="str">
        <f t="shared" si="44"/>
        <v/>
      </c>
      <c r="AI357" s="1" t="str">
        <f t="shared" si="45"/>
        <v/>
      </c>
      <c r="AJ357" s="3" t="str">
        <f t="shared" si="47"/>
        <v/>
      </c>
      <c r="AK357" s="1" t="str">
        <f t="shared" si="46"/>
        <v/>
      </c>
    </row>
    <row r="358" spans="31:37" x14ac:dyDescent="0.3">
      <c r="AE358" s="3" t="str">
        <f t="shared" si="48"/>
        <v/>
      </c>
      <c r="AF358" s="1" t="str">
        <f t="shared" si="42"/>
        <v/>
      </c>
      <c r="AG358" s="1" t="str">
        <f t="shared" si="43"/>
        <v/>
      </c>
      <c r="AH358" s="1" t="str">
        <f t="shared" si="44"/>
        <v/>
      </c>
      <c r="AI358" s="1" t="str">
        <f t="shared" si="45"/>
        <v/>
      </c>
      <c r="AJ358" s="3" t="str">
        <f t="shared" si="47"/>
        <v/>
      </c>
      <c r="AK358" s="1" t="str">
        <f t="shared" si="46"/>
        <v/>
      </c>
    </row>
    <row r="359" spans="31:37" x14ac:dyDescent="0.3">
      <c r="AE359" s="3" t="str">
        <f t="shared" si="48"/>
        <v/>
      </c>
      <c r="AF359" s="1" t="str">
        <f t="shared" si="42"/>
        <v/>
      </c>
      <c r="AG359" s="1" t="str">
        <f t="shared" si="43"/>
        <v/>
      </c>
      <c r="AH359" s="1" t="str">
        <f t="shared" si="44"/>
        <v/>
      </c>
      <c r="AI359" s="1" t="str">
        <f t="shared" si="45"/>
        <v/>
      </c>
      <c r="AJ359" s="3" t="str">
        <f t="shared" si="47"/>
        <v/>
      </c>
      <c r="AK359" s="1" t="str">
        <f t="shared" si="46"/>
        <v/>
      </c>
    </row>
    <row r="360" spans="31:37" x14ac:dyDescent="0.3">
      <c r="AE360" s="3" t="str">
        <f t="shared" si="48"/>
        <v/>
      </c>
      <c r="AF360" s="1" t="str">
        <f t="shared" si="42"/>
        <v/>
      </c>
      <c r="AG360" s="1" t="str">
        <f t="shared" si="43"/>
        <v/>
      </c>
      <c r="AH360" s="1" t="str">
        <f t="shared" si="44"/>
        <v/>
      </c>
      <c r="AI360" s="1" t="str">
        <f t="shared" si="45"/>
        <v/>
      </c>
      <c r="AJ360" s="3" t="str">
        <f t="shared" si="47"/>
        <v/>
      </c>
      <c r="AK360" s="1" t="str">
        <f t="shared" si="46"/>
        <v/>
      </c>
    </row>
    <row r="361" spans="31:37" x14ac:dyDescent="0.3">
      <c r="AE361" s="3" t="str">
        <f t="shared" si="48"/>
        <v/>
      </c>
      <c r="AF361" s="1" t="str">
        <f t="shared" si="42"/>
        <v/>
      </c>
      <c r="AG361" s="1" t="str">
        <f t="shared" si="43"/>
        <v/>
      </c>
      <c r="AH361" s="1" t="str">
        <f t="shared" si="44"/>
        <v/>
      </c>
      <c r="AI361" s="1" t="str">
        <f t="shared" si="45"/>
        <v/>
      </c>
      <c r="AJ361" s="3" t="str">
        <f t="shared" si="47"/>
        <v/>
      </c>
      <c r="AK361" s="1" t="str">
        <f t="shared" si="46"/>
        <v/>
      </c>
    </row>
    <row r="362" spans="31:37" x14ac:dyDescent="0.3">
      <c r="AE362" s="3" t="str">
        <f t="shared" si="48"/>
        <v/>
      </c>
      <c r="AF362" s="1" t="str">
        <f t="shared" si="42"/>
        <v/>
      </c>
      <c r="AG362" s="1" t="str">
        <f t="shared" si="43"/>
        <v/>
      </c>
      <c r="AH362" s="1" t="str">
        <f t="shared" si="44"/>
        <v/>
      </c>
      <c r="AI362" s="1" t="str">
        <f t="shared" si="45"/>
        <v/>
      </c>
      <c r="AJ362" s="3" t="str">
        <f t="shared" si="47"/>
        <v/>
      </c>
      <c r="AK362" s="1" t="str">
        <f t="shared" si="46"/>
        <v/>
      </c>
    </row>
    <row r="363" spans="31:37" x14ac:dyDescent="0.3">
      <c r="AE363" s="3" t="str">
        <f t="shared" si="48"/>
        <v/>
      </c>
      <c r="AF363" s="1" t="str">
        <f t="shared" si="42"/>
        <v/>
      </c>
      <c r="AG363" s="1" t="str">
        <f t="shared" si="43"/>
        <v/>
      </c>
      <c r="AH363" s="1" t="str">
        <f t="shared" si="44"/>
        <v/>
      </c>
      <c r="AI363" s="1" t="str">
        <f t="shared" si="45"/>
        <v/>
      </c>
      <c r="AJ363" s="3" t="str">
        <f t="shared" si="47"/>
        <v/>
      </c>
      <c r="AK363" s="1" t="str">
        <f t="shared" si="46"/>
        <v/>
      </c>
    </row>
    <row r="364" spans="31:37" x14ac:dyDescent="0.3">
      <c r="AE364" s="3" t="str">
        <f t="shared" si="48"/>
        <v/>
      </c>
      <c r="AF364" s="1" t="str">
        <f t="shared" si="42"/>
        <v/>
      </c>
      <c r="AG364" s="1" t="str">
        <f t="shared" si="43"/>
        <v/>
      </c>
      <c r="AH364" s="1" t="str">
        <f t="shared" si="44"/>
        <v/>
      </c>
      <c r="AI364" s="1" t="str">
        <f t="shared" si="45"/>
        <v/>
      </c>
      <c r="AJ364" s="3" t="str">
        <f t="shared" si="47"/>
        <v/>
      </c>
      <c r="AK364" s="1" t="str">
        <f t="shared" si="46"/>
        <v/>
      </c>
    </row>
    <row r="365" spans="31:37" x14ac:dyDescent="0.3">
      <c r="AE365" s="3" t="str">
        <f t="shared" si="48"/>
        <v/>
      </c>
      <c r="AF365" s="1" t="str">
        <f t="shared" si="42"/>
        <v/>
      </c>
      <c r="AG365" s="1" t="str">
        <f t="shared" si="43"/>
        <v/>
      </c>
      <c r="AH365" s="1" t="str">
        <f t="shared" si="44"/>
        <v/>
      </c>
      <c r="AI365" s="1" t="str">
        <f t="shared" si="45"/>
        <v/>
      </c>
      <c r="AJ365" s="3" t="str">
        <f t="shared" si="47"/>
        <v/>
      </c>
      <c r="AK365" s="1" t="str">
        <f t="shared" si="46"/>
        <v/>
      </c>
    </row>
    <row r="366" spans="31:37" x14ac:dyDescent="0.3">
      <c r="AE366" s="3" t="str">
        <f t="shared" si="48"/>
        <v/>
      </c>
      <c r="AF366" s="1" t="str">
        <f t="shared" si="42"/>
        <v/>
      </c>
      <c r="AG366" s="1" t="str">
        <f t="shared" si="43"/>
        <v/>
      </c>
      <c r="AH366" s="1" t="str">
        <f t="shared" si="44"/>
        <v/>
      </c>
      <c r="AI366" s="1" t="str">
        <f t="shared" si="45"/>
        <v/>
      </c>
      <c r="AJ366" s="3" t="str">
        <f t="shared" si="47"/>
        <v/>
      </c>
      <c r="AK366" s="1" t="str">
        <f t="shared" si="46"/>
        <v/>
      </c>
    </row>
    <row r="367" spans="31:37" x14ac:dyDescent="0.3">
      <c r="AE367" s="3" t="str">
        <f t="shared" si="48"/>
        <v/>
      </c>
      <c r="AF367" s="1" t="str">
        <f t="shared" si="42"/>
        <v/>
      </c>
      <c r="AG367" s="1" t="str">
        <f t="shared" si="43"/>
        <v/>
      </c>
      <c r="AH367" s="1" t="str">
        <f t="shared" si="44"/>
        <v/>
      </c>
      <c r="AI367" s="1" t="str">
        <f t="shared" si="45"/>
        <v/>
      </c>
      <c r="AJ367" s="3" t="str">
        <f t="shared" si="47"/>
        <v/>
      </c>
      <c r="AK367" s="1" t="str">
        <f t="shared" si="46"/>
        <v/>
      </c>
    </row>
    <row r="368" spans="31:37" x14ac:dyDescent="0.3">
      <c r="AE368" s="3" t="str">
        <f t="shared" si="48"/>
        <v/>
      </c>
      <c r="AF368" s="1" t="str">
        <f t="shared" si="42"/>
        <v/>
      </c>
      <c r="AG368" s="1" t="str">
        <f t="shared" si="43"/>
        <v/>
      </c>
      <c r="AH368" s="1" t="str">
        <f t="shared" si="44"/>
        <v/>
      </c>
      <c r="AI368" s="1" t="str">
        <f t="shared" si="45"/>
        <v/>
      </c>
      <c r="AJ368" s="3" t="str">
        <f t="shared" si="47"/>
        <v/>
      </c>
      <c r="AK368" s="1" t="str">
        <f t="shared" si="46"/>
        <v/>
      </c>
    </row>
    <row r="369" spans="31:37" x14ac:dyDescent="0.3">
      <c r="AE369" s="3" t="str">
        <f t="shared" si="48"/>
        <v/>
      </c>
      <c r="AF369" s="1" t="str">
        <f t="shared" si="42"/>
        <v/>
      </c>
      <c r="AG369" s="1" t="str">
        <f t="shared" si="43"/>
        <v/>
      </c>
      <c r="AH369" s="1" t="str">
        <f t="shared" si="44"/>
        <v/>
      </c>
      <c r="AI369" s="1" t="str">
        <f t="shared" si="45"/>
        <v/>
      </c>
      <c r="AJ369" s="3" t="str">
        <f t="shared" si="47"/>
        <v/>
      </c>
      <c r="AK369" s="1" t="str">
        <f t="shared" si="46"/>
        <v/>
      </c>
    </row>
    <row r="370" spans="31:37" x14ac:dyDescent="0.3">
      <c r="AE370" s="3" t="str">
        <f t="shared" si="48"/>
        <v/>
      </c>
      <c r="AF370" s="1" t="str">
        <f t="shared" si="42"/>
        <v/>
      </c>
      <c r="AG370" s="1" t="str">
        <f t="shared" si="43"/>
        <v/>
      </c>
      <c r="AH370" s="1" t="str">
        <f t="shared" si="44"/>
        <v/>
      </c>
      <c r="AI370" s="1" t="str">
        <f t="shared" si="45"/>
        <v/>
      </c>
      <c r="AJ370" s="3" t="str">
        <f t="shared" si="47"/>
        <v/>
      </c>
      <c r="AK370" s="1" t="str">
        <f t="shared" si="46"/>
        <v/>
      </c>
    </row>
    <row r="371" spans="31:37" x14ac:dyDescent="0.3">
      <c r="AE371" s="3" t="str">
        <f t="shared" si="48"/>
        <v/>
      </c>
      <c r="AF371" s="1" t="str">
        <f t="shared" si="42"/>
        <v/>
      </c>
      <c r="AG371" s="1" t="str">
        <f t="shared" si="43"/>
        <v/>
      </c>
      <c r="AH371" s="1" t="str">
        <f t="shared" si="44"/>
        <v/>
      </c>
      <c r="AI371" s="1" t="str">
        <f t="shared" si="45"/>
        <v/>
      </c>
      <c r="AJ371" s="3" t="str">
        <f t="shared" si="47"/>
        <v/>
      </c>
      <c r="AK371" s="1" t="str">
        <f t="shared" si="46"/>
        <v/>
      </c>
    </row>
    <row r="372" spans="31:37" x14ac:dyDescent="0.3">
      <c r="AE372" s="3" t="str">
        <f t="shared" si="48"/>
        <v/>
      </c>
      <c r="AF372" s="1" t="str">
        <f t="shared" ref="AF372:AF435" si="49">IF(K372=0,"",ROUND(K372,0))</f>
        <v/>
      </c>
      <c r="AG372" s="1" t="str">
        <f t="shared" ref="AG372:AG435" si="50">IF(N372="","",ROUND(N372,0))</f>
        <v/>
      </c>
      <c r="AH372" s="1" t="str">
        <f t="shared" ref="AH372:AH435" si="51">IF(U372="","",ROUND(U372,0))</f>
        <v/>
      </c>
      <c r="AI372" s="1" t="str">
        <f t="shared" ref="AI372:AI435" si="52">IF(AB372="","",ROUND(AB372,0))</f>
        <v/>
      </c>
      <c r="AJ372" s="3" t="str">
        <f t="shared" si="47"/>
        <v/>
      </c>
      <c r="AK372" s="1" t="str">
        <f t="shared" ref="AK372:AK435" si="53">IF(AC372="","",ROUND(AC372,0))</f>
        <v/>
      </c>
    </row>
    <row r="373" spans="31:37" x14ac:dyDescent="0.3">
      <c r="AE373" s="3" t="str">
        <f t="shared" si="48"/>
        <v/>
      </c>
      <c r="AF373" s="1" t="str">
        <f t="shared" si="49"/>
        <v/>
      </c>
      <c r="AG373" s="1" t="str">
        <f t="shared" si="50"/>
        <v/>
      </c>
      <c r="AH373" s="1" t="str">
        <f t="shared" si="51"/>
        <v/>
      </c>
      <c r="AI373" s="1" t="str">
        <f t="shared" si="52"/>
        <v/>
      </c>
      <c r="AJ373" s="3" t="str">
        <f t="shared" si="47"/>
        <v/>
      </c>
      <c r="AK373" s="1" t="str">
        <f t="shared" si="53"/>
        <v/>
      </c>
    </row>
    <row r="374" spans="31:37" x14ac:dyDescent="0.3">
      <c r="AE374" s="3" t="str">
        <f t="shared" si="48"/>
        <v/>
      </c>
      <c r="AF374" s="1" t="str">
        <f t="shared" si="49"/>
        <v/>
      </c>
      <c r="AG374" s="1" t="str">
        <f t="shared" si="50"/>
        <v/>
      </c>
      <c r="AH374" s="1" t="str">
        <f t="shared" si="51"/>
        <v/>
      </c>
      <c r="AI374" s="1" t="str">
        <f t="shared" si="52"/>
        <v/>
      </c>
      <c r="AJ374" s="3" t="str">
        <f t="shared" si="47"/>
        <v/>
      </c>
      <c r="AK374" s="1" t="str">
        <f t="shared" si="53"/>
        <v/>
      </c>
    </row>
    <row r="375" spans="31:37" x14ac:dyDescent="0.3">
      <c r="AE375" s="3" t="str">
        <f t="shared" si="48"/>
        <v/>
      </c>
      <c r="AF375" s="1" t="str">
        <f t="shared" si="49"/>
        <v/>
      </c>
      <c r="AG375" s="1" t="str">
        <f t="shared" si="50"/>
        <v/>
      </c>
      <c r="AH375" s="1" t="str">
        <f t="shared" si="51"/>
        <v/>
      </c>
      <c r="AI375" s="1" t="str">
        <f t="shared" si="52"/>
        <v/>
      </c>
      <c r="AJ375" s="3" t="str">
        <f t="shared" si="47"/>
        <v/>
      </c>
      <c r="AK375" s="1" t="str">
        <f t="shared" si="53"/>
        <v/>
      </c>
    </row>
    <row r="376" spans="31:37" x14ac:dyDescent="0.3">
      <c r="AE376" s="3" t="str">
        <f t="shared" si="48"/>
        <v/>
      </c>
      <c r="AF376" s="1" t="str">
        <f t="shared" si="49"/>
        <v/>
      </c>
      <c r="AG376" s="1" t="str">
        <f t="shared" si="50"/>
        <v/>
      </c>
      <c r="AH376" s="1" t="str">
        <f t="shared" si="51"/>
        <v/>
      </c>
      <c r="AI376" s="1" t="str">
        <f t="shared" si="52"/>
        <v/>
      </c>
      <c r="AJ376" s="3" t="str">
        <f t="shared" si="47"/>
        <v/>
      </c>
      <c r="AK376" s="1" t="str">
        <f t="shared" si="53"/>
        <v/>
      </c>
    </row>
    <row r="377" spans="31:37" x14ac:dyDescent="0.3">
      <c r="AE377" s="3" t="str">
        <f t="shared" si="48"/>
        <v/>
      </c>
      <c r="AF377" s="1" t="str">
        <f t="shared" si="49"/>
        <v/>
      </c>
      <c r="AG377" s="1" t="str">
        <f t="shared" si="50"/>
        <v/>
      </c>
      <c r="AH377" s="1" t="str">
        <f t="shared" si="51"/>
        <v/>
      </c>
      <c r="AI377" s="1" t="str">
        <f t="shared" si="52"/>
        <v/>
      </c>
      <c r="AJ377" s="3" t="str">
        <f t="shared" ref="AJ377:AJ440" si="54">AE377</f>
        <v/>
      </c>
      <c r="AK377" s="1" t="str">
        <f t="shared" si="53"/>
        <v/>
      </c>
    </row>
    <row r="378" spans="31:37" x14ac:dyDescent="0.3">
      <c r="AE378" s="3" t="str">
        <f t="shared" si="48"/>
        <v/>
      </c>
      <c r="AF378" s="1" t="str">
        <f t="shared" si="49"/>
        <v/>
      </c>
      <c r="AG378" s="1" t="str">
        <f t="shared" si="50"/>
        <v/>
      </c>
      <c r="AH378" s="1" t="str">
        <f t="shared" si="51"/>
        <v/>
      </c>
      <c r="AI378" s="1" t="str">
        <f t="shared" si="52"/>
        <v/>
      </c>
      <c r="AJ378" s="3" t="str">
        <f t="shared" si="54"/>
        <v/>
      </c>
      <c r="AK378" s="1" t="str">
        <f t="shared" si="53"/>
        <v/>
      </c>
    </row>
    <row r="379" spans="31:37" x14ac:dyDescent="0.3">
      <c r="AE379" s="3" t="str">
        <f t="shared" si="48"/>
        <v/>
      </c>
      <c r="AF379" s="1" t="str">
        <f t="shared" si="49"/>
        <v/>
      </c>
      <c r="AG379" s="1" t="str">
        <f t="shared" si="50"/>
        <v/>
      </c>
      <c r="AH379" s="1" t="str">
        <f t="shared" si="51"/>
        <v/>
      </c>
      <c r="AI379" s="1" t="str">
        <f t="shared" si="52"/>
        <v/>
      </c>
      <c r="AJ379" s="3" t="str">
        <f t="shared" si="54"/>
        <v/>
      </c>
      <c r="AK379" s="1" t="str">
        <f t="shared" si="53"/>
        <v/>
      </c>
    </row>
    <row r="380" spans="31:37" x14ac:dyDescent="0.3">
      <c r="AE380" s="3" t="str">
        <f t="shared" si="48"/>
        <v/>
      </c>
      <c r="AF380" s="1" t="str">
        <f t="shared" si="49"/>
        <v/>
      </c>
      <c r="AG380" s="1" t="str">
        <f t="shared" si="50"/>
        <v/>
      </c>
      <c r="AH380" s="1" t="str">
        <f t="shared" si="51"/>
        <v/>
      </c>
      <c r="AI380" s="1" t="str">
        <f t="shared" si="52"/>
        <v/>
      </c>
      <c r="AJ380" s="3" t="str">
        <f t="shared" si="54"/>
        <v/>
      </c>
      <c r="AK380" s="1" t="str">
        <f t="shared" si="53"/>
        <v/>
      </c>
    </row>
    <row r="381" spans="31:37" x14ac:dyDescent="0.3">
      <c r="AE381" s="3" t="str">
        <f t="shared" si="48"/>
        <v/>
      </c>
      <c r="AF381" s="1" t="str">
        <f t="shared" si="49"/>
        <v/>
      </c>
      <c r="AG381" s="1" t="str">
        <f t="shared" si="50"/>
        <v/>
      </c>
      <c r="AH381" s="1" t="str">
        <f t="shared" si="51"/>
        <v/>
      </c>
      <c r="AI381" s="1" t="str">
        <f t="shared" si="52"/>
        <v/>
      </c>
      <c r="AJ381" s="3" t="str">
        <f t="shared" si="54"/>
        <v/>
      </c>
      <c r="AK381" s="1" t="str">
        <f t="shared" si="53"/>
        <v/>
      </c>
    </row>
    <row r="382" spans="31:37" x14ac:dyDescent="0.3">
      <c r="AE382" s="3" t="str">
        <f t="shared" ref="AE382:AE445" si="55">IF(YEAR(A382)=1900,"", TEXT(DAY(A382),"00") &amp; "." &amp; TEXT(MONTH(A382),"00") &amp; "." &amp; YEAR(A382))</f>
        <v/>
      </c>
      <c r="AF382" s="1" t="str">
        <f t="shared" si="49"/>
        <v/>
      </c>
      <c r="AG382" s="1" t="str">
        <f t="shared" si="50"/>
        <v/>
      </c>
      <c r="AH382" s="1" t="str">
        <f t="shared" si="51"/>
        <v/>
      </c>
      <c r="AI382" s="1" t="str">
        <f t="shared" si="52"/>
        <v/>
      </c>
      <c r="AJ382" s="3" t="str">
        <f t="shared" si="54"/>
        <v/>
      </c>
      <c r="AK382" s="1" t="str">
        <f t="shared" si="53"/>
        <v/>
      </c>
    </row>
    <row r="383" spans="31:37" x14ac:dyDescent="0.3">
      <c r="AE383" s="3" t="str">
        <f t="shared" si="55"/>
        <v/>
      </c>
      <c r="AF383" s="1" t="str">
        <f t="shared" si="49"/>
        <v/>
      </c>
      <c r="AG383" s="1" t="str">
        <f t="shared" si="50"/>
        <v/>
      </c>
      <c r="AH383" s="1" t="str">
        <f t="shared" si="51"/>
        <v/>
      </c>
      <c r="AI383" s="1" t="str">
        <f t="shared" si="52"/>
        <v/>
      </c>
      <c r="AJ383" s="3" t="str">
        <f t="shared" si="54"/>
        <v/>
      </c>
      <c r="AK383" s="1" t="str">
        <f t="shared" si="53"/>
        <v/>
      </c>
    </row>
    <row r="384" spans="31:37" x14ac:dyDescent="0.3">
      <c r="AE384" s="3" t="str">
        <f t="shared" si="55"/>
        <v/>
      </c>
      <c r="AF384" s="1" t="str">
        <f t="shared" si="49"/>
        <v/>
      </c>
      <c r="AG384" s="1" t="str">
        <f t="shared" si="50"/>
        <v/>
      </c>
      <c r="AH384" s="1" t="str">
        <f t="shared" si="51"/>
        <v/>
      </c>
      <c r="AI384" s="1" t="str">
        <f t="shared" si="52"/>
        <v/>
      </c>
      <c r="AJ384" s="3" t="str">
        <f t="shared" si="54"/>
        <v/>
      </c>
      <c r="AK384" s="1" t="str">
        <f t="shared" si="53"/>
        <v/>
      </c>
    </row>
    <row r="385" spans="31:37" x14ac:dyDescent="0.3">
      <c r="AE385" s="3" t="str">
        <f t="shared" si="55"/>
        <v/>
      </c>
      <c r="AF385" s="1" t="str">
        <f t="shared" si="49"/>
        <v/>
      </c>
      <c r="AG385" s="1" t="str">
        <f t="shared" si="50"/>
        <v/>
      </c>
      <c r="AH385" s="1" t="str">
        <f t="shared" si="51"/>
        <v/>
      </c>
      <c r="AI385" s="1" t="str">
        <f t="shared" si="52"/>
        <v/>
      </c>
      <c r="AJ385" s="3" t="str">
        <f t="shared" si="54"/>
        <v/>
      </c>
      <c r="AK385" s="1" t="str">
        <f t="shared" si="53"/>
        <v/>
      </c>
    </row>
    <row r="386" spans="31:37" x14ac:dyDescent="0.3">
      <c r="AE386" s="3" t="str">
        <f t="shared" si="55"/>
        <v/>
      </c>
      <c r="AF386" s="1" t="str">
        <f t="shared" si="49"/>
        <v/>
      </c>
      <c r="AG386" s="1" t="str">
        <f t="shared" si="50"/>
        <v/>
      </c>
      <c r="AH386" s="1" t="str">
        <f t="shared" si="51"/>
        <v/>
      </c>
      <c r="AI386" s="1" t="str">
        <f t="shared" si="52"/>
        <v/>
      </c>
      <c r="AJ386" s="3" t="str">
        <f t="shared" si="54"/>
        <v/>
      </c>
      <c r="AK386" s="1" t="str">
        <f t="shared" si="53"/>
        <v/>
      </c>
    </row>
    <row r="387" spans="31:37" x14ac:dyDescent="0.3">
      <c r="AE387" s="3" t="str">
        <f t="shared" si="55"/>
        <v/>
      </c>
      <c r="AF387" s="1" t="str">
        <f t="shared" si="49"/>
        <v/>
      </c>
      <c r="AG387" s="1" t="str">
        <f t="shared" si="50"/>
        <v/>
      </c>
      <c r="AH387" s="1" t="str">
        <f t="shared" si="51"/>
        <v/>
      </c>
      <c r="AI387" s="1" t="str">
        <f t="shared" si="52"/>
        <v/>
      </c>
      <c r="AJ387" s="3" t="str">
        <f t="shared" si="54"/>
        <v/>
      </c>
      <c r="AK387" s="1" t="str">
        <f t="shared" si="53"/>
        <v/>
      </c>
    </row>
    <row r="388" spans="31:37" x14ac:dyDescent="0.3">
      <c r="AE388" s="3" t="str">
        <f t="shared" si="55"/>
        <v/>
      </c>
      <c r="AF388" s="1" t="str">
        <f t="shared" si="49"/>
        <v/>
      </c>
      <c r="AG388" s="1" t="str">
        <f t="shared" si="50"/>
        <v/>
      </c>
      <c r="AH388" s="1" t="str">
        <f t="shared" si="51"/>
        <v/>
      </c>
      <c r="AI388" s="1" t="str">
        <f t="shared" si="52"/>
        <v/>
      </c>
      <c r="AJ388" s="3" t="str">
        <f t="shared" si="54"/>
        <v/>
      </c>
      <c r="AK388" s="1" t="str">
        <f t="shared" si="53"/>
        <v/>
      </c>
    </row>
    <row r="389" spans="31:37" x14ac:dyDescent="0.3">
      <c r="AE389" s="3" t="str">
        <f t="shared" si="55"/>
        <v/>
      </c>
      <c r="AF389" s="1" t="str">
        <f t="shared" si="49"/>
        <v/>
      </c>
      <c r="AG389" s="1" t="str">
        <f t="shared" si="50"/>
        <v/>
      </c>
      <c r="AH389" s="1" t="str">
        <f t="shared" si="51"/>
        <v/>
      </c>
      <c r="AI389" s="1" t="str">
        <f t="shared" si="52"/>
        <v/>
      </c>
      <c r="AJ389" s="3" t="str">
        <f t="shared" si="54"/>
        <v/>
      </c>
      <c r="AK389" s="1" t="str">
        <f t="shared" si="53"/>
        <v/>
      </c>
    </row>
    <row r="390" spans="31:37" x14ac:dyDescent="0.3">
      <c r="AE390" s="3" t="str">
        <f t="shared" si="55"/>
        <v/>
      </c>
      <c r="AF390" s="1" t="str">
        <f t="shared" si="49"/>
        <v/>
      </c>
      <c r="AG390" s="1" t="str">
        <f t="shared" si="50"/>
        <v/>
      </c>
      <c r="AH390" s="1" t="str">
        <f t="shared" si="51"/>
        <v/>
      </c>
      <c r="AI390" s="1" t="str">
        <f t="shared" si="52"/>
        <v/>
      </c>
      <c r="AJ390" s="3" t="str">
        <f t="shared" si="54"/>
        <v/>
      </c>
      <c r="AK390" s="1" t="str">
        <f t="shared" si="53"/>
        <v/>
      </c>
    </row>
    <row r="391" spans="31:37" x14ac:dyDescent="0.3">
      <c r="AE391" s="3" t="str">
        <f t="shared" si="55"/>
        <v/>
      </c>
      <c r="AF391" s="1" t="str">
        <f t="shared" si="49"/>
        <v/>
      </c>
      <c r="AG391" s="1" t="str">
        <f t="shared" si="50"/>
        <v/>
      </c>
      <c r="AH391" s="1" t="str">
        <f t="shared" si="51"/>
        <v/>
      </c>
      <c r="AI391" s="1" t="str">
        <f t="shared" si="52"/>
        <v/>
      </c>
      <c r="AJ391" s="3" t="str">
        <f t="shared" si="54"/>
        <v/>
      </c>
      <c r="AK391" s="1" t="str">
        <f t="shared" si="53"/>
        <v/>
      </c>
    </row>
    <row r="392" spans="31:37" x14ac:dyDescent="0.3">
      <c r="AE392" s="3" t="str">
        <f t="shared" si="55"/>
        <v/>
      </c>
      <c r="AF392" s="1" t="str">
        <f t="shared" si="49"/>
        <v/>
      </c>
      <c r="AG392" s="1" t="str">
        <f t="shared" si="50"/>
        <v/>
      </c>
      <c r="AH392" s="1" t="str">
        <f t="shared" si="51"/>
        <v/>
      </c>
      <c r="AI392" s="1" t="str">
        <f t="shared" si="52"/>
        <v/>
      </c>
      <c r="AJ392" s="3" t="str">
        <f t="shared" si="54"/>
        <v/>
      </c>
      <c r="AK392" s="1" t="str">
        <f t="shared" si="53"/>
        <v/>
      </c>
    </row>
    <row r="393" spans="31:37" x14ac:dyDescent="0.3">
      <c r="AE393" s="3" t="str">
        <f t="shared" si="55"/>
        <v/>
      </c>
      <c r="AF393" s="1" t="str">
        <f t="shared" si="49"/>
        <v/>
      </c>
      <c r="AG393" s="1" t="str">
        <f t="shared" si="50"/>
        <v/>
      </c>
      <c r="AH393" s="1" t="str">
        <f t="shared" si="51"/>
        <v/>
      </c>
      <c r="AI393" s="1" t="str">
        <f t="shared" si="52"/>
        <v/>
      </c>
      <c r="AJ393" s="3" t="str">
        <f t="shared" si="54"/>
        <v/>
      </c>
      <c r="AK393" s="1" t="str">
        <f t="shared" si="53"/>
        <v/>
      </c>
    </row>
    <row r="394" spans="31:37" x14ac:dyDescent="0.3">
      <c r="AE394" s="3" t="str">
        <f t="shared" si="55"/>
        <v/>
      </c>
      <c r="AF394" s="1" t="str">
        <f t="shared" si="49"/>
        <v/>
      </c>
      <c r="AG394" s="1" t="str">
        <f t="shared" si="50"/>
        <v/>
      </c>
      <c r="AH394" s="1" t="str">
        <f t="shared" si="51"/>
        <v/>
      </c>
      <c r="AI394" s="1" t="str">
        <f t="shared" si="52"/>
        <v/>
      </c>
      <c r="AJ394" s="3" t="str">
        <f t="shared" si="54"/>
        <v/>
      </c>
      <c r="AK394" s="1" t="str">
        <f t="shared" si="53"/>
        <v/>
      </c>
    </row>
    <row r="395" spans="31:37" x14ac:dyDescent="0.3">
      <c r="AE395" s="3" t="str">
        <f t="shared" si="55"/>
        <v/>
      </c>
      <c r="AF395" s="1" t="str">
        <f t="shared" si="49"/>
        <v/>
      </c>
      <c r="AG395" s="1" t="str">
        <f t="shared" si="50"/>
        <v/>
      </c>
      <c r="AH395" s="1" t="str">
        <f t="shared" si="51"/>
        <v/>
      </c>
      <c r="AI395" s="1" t="str">
        <f t="shared" si="52"/>
        <v/>
      </c>
      <c r="AJ395" s="3" t="str">
        <f t="shared" si="54"/>
        <v/>
      </c>
      <c r="AK395" s="1" t="str">
        <f t="shared" si="53"/>
        <v/>
      </c>
    </row>
    <row r="396" spans="31:37" x14ac:dyDescent="0.3">
      <c r="AE396" s="3" t="str">
        <f t="shared" si="55"/>
        <v/>
      </c>
      <c r="AF396" s="1" t="str">
        <f t="shared" si="49"/>
        <v/>
      </c>
      <c r="AG396" s="1" t="str">
        <f t="shared" si="50"/>
        <v/>
      </c>
      <c r="AH396" s="1" t="str">
        <f t="shared" si="51"/>
        <v/>
      </c>
      <c r="AI396" s="1" t="str">
        <f t="shared" si="52"/>
        <v/>
      </c>
      <c r="AJ396" s="3" t="str">
        <f t="shared" si="54"/>
        <v/>
      </c>
      <c r="AK396" s="1" t="str">
        <f t="shared" si="53"/>
        <v/>
      </c>
    </row>
    <row r="397" spans="31:37" x14ac:dyDescent="0.3">
      <c r="AE397" s="3" t="str">
        <f t="shared" si="55"/>
        <v/>
      </c>
      <c r="AF397" s="1" t="str">
        <f t="shared" si="49"/>
        <v/>
      </c>
      <c r="AG397" s="1" t="str">
        <f t="shared" si="50"/>
        <v/>
      </c>
      <c r="AH397" s="1" t="str">
        <f t="shared" si="51"/>
        <v/>
      </c>
      <c r="AI397" s="1" t="str">
        <f t="shared" si="52"/>
        <v/>
      </c>
      <c r="AJ397" s="3" t="str">
        <f t="shared" si="54"/>
        <v/>
      </c>
      <c r="AK397" s="1" t="str">
        <f t="shared" si="53"/>
        <v/>
      </c>
    </row>
    <row r="398" spans="31:37" x14ac:dyDescent="0.3">
      <c r="AE398" s="3" t="str">
        <f t="shared" si="55"/>
        <v/>
      </c>
      <c r="AF398" s="1" t="str">
        <f t="shared" si="49"/>
        <v/>
      </c>
      <c r="AG398" s="1" t="str">
        <f t="shared" si="50"/>
        <v/>
      </c>
      <c r="AH398" s="1" t="str">
        <f t="shared" si="51"/>
        <v/>
      </c>
      <c r="AI398" s="1" t="str">
        <f t="shared" si="52"/>
        <v/>
      </c>
      <c r="AJ398" s="3" t="str">
        <f t="shared" si="54"/>
        <v/>
      </c>
      <c r="AK398" s="1" t="str">
        <f t="shared" si="53"/>
        <v/>
      </c>
    </row>
    <row r="399" spans="31:37" x14ac:dyDescent="0.3">
      <c r="AE399" s="3" t="str">
        <f t="shared" si="55"/>
        <v/>
      </c>
      <c r="AF399" s="1" t="str">
        <f t="shared" si="49"/>
        <v/>
      </c>
      <c r="AG399" s="1" t="str">
        <f t="shared" si="50"/>
        <v/>
      </c>
      <c r="AH399" s="1" t="str">
        <f t="shared" si="51"/>
        <v/>
      </c>
      <c r="AI399" s="1" t="str">
        <f t="shared" si="52"/>
        <v/>
      </c>
      <c r="AJ399" s="3" t="str">
        <f t="shared" si="54"/>
        <v/>
      </c>
      <c r="AK399" s="1" t="str">
        <f t="shared" si="53"/>
        <v/>
      </c>
    </row>
    <row r="400" spans="31:37" x14ac:dyDescent="0.3">
      <c r="AE400" s="3" t="str">
        <f t="shared" si="55"/>
        <v/>
      </c>
      <c r="AF400" s="1" t="str">
        <f t="shared" si="49"/>
        <v/>
      </c>
      <c r="AG400" s="1" t="str">
        <f t="shared" si="50"/>
        <v/>
      </c>
      <c r="AH400" s="1" t="str">
        <f t="shared" si="51"/>
        <v/>
      </c>
      <c r="AI400" s="1" t="str">
        <f t="shared" si="52"/>
        <v/>
      </c>
      <c r="AJ400" s="3" t="str">
        <f t="shared" si="54"/>
        <v/>
      </c>
      <c r="AK400" s="1" t="str">
        <f t="shared" si="53"/>
        <v/>
      </c>
    </row>
    <row r="401" spans="31:37" x14ac:dyDescent="0.3">
      <c r="AE401" s="3" t="str">
        <f t="shared" si="55"/>
        <v/>
      </c>
      <c r="AF401" s="1" t="str">
        <f t="shared" si="49"/>
        <v/>
      </c>
      <c r="AG401" s="1" t="str">
        <f t="shared" si="50"/>
        <v/>
      </c>
      <c r="AH401" s="1" t="str">
        <f t="shared" si="51"/>
        <v/>
      </c>
      <c r="AI401" s="1" t="str">
        <f t="shared" si="52"/>
        <v/>
      </c>
      <c r="AJ401" s="3" t="str">
        <f t="shared" si="54"/>
        <v/>
      </c>
      <c r="AK401" s="1" t="str">
        <f t="shared" si="53"/>
        <v/>
      </c>
    </row>
    <row r="402" spans="31:37" x14ac:dyDescent="0.3">
      <c r="AE402" s="3" t="str">
        <f t="shared" si="55"/>
        <v/>
      </c>
      <c r="AF402" s="1" t="str">
        <f t="shared" si="49"/>
        <v/>
      </c>
      <c r="AG402" s="1" t="str">
        <f t="shared" si="50"/>
        <v/>
      </c>
      <c r="AH402" s="1" t="str">
        <f t="shared" si="51"/>
        <v/>
      </c>
      <c r="AI402" s="1" t="str">
        <f t="shared" si="52"/>
        <v/>
      </c>
      <c r="AJ402" s="3" t="str">
        <f t="shared" si="54"/>
        <v/>
      </c>
      <c r="AK402" s="1" t="str">
        <f t="shared" si="53"/>
        <v/>
      </c>
    </row>
    <row r="403" spans="31:37" x14ac:dyDescent="0.3">
      <c r="AE403" s="3" t="str">
        <f t="shared" si="55"/>
        <v/>
      </c>
      <c r="AF403" s="1" t="str">
        <f t="shared" si="49"/>
        <v/>
      </c>
      <c r="AG403" s="1" t="str">
        <f t="shared" si="50"/>
        <v/>
      </c>
      <c r="AH403" s="1" t="str">
        <f t="shared" si="51"/>
        <v/>
      </c>
      <c r="AI403" s="1" t="str">
        <f t="shared" si="52"/>
        <v/>
      </c>
      <c r="AJ403" s="3" t="str">
        <f t="shared" si="54"/>
        <v/>
      </c>
      <c r="AK403" s="1" t="str">
        <f t="shared" si="53"/>
        <v/>
      </c>
    </row>
    <row r="404" spans="31:37" x14ac:dyDescent="0.3">
      <c r="AE404" s="3" t="str">
        <f t="shared" si="55"/>
        <v/>
      </c>
      <c r="AF404" s="1" t="str">
        <f t="shared" si="49"/>
        <v/>
      </c>
      <c r="AG404" s="1" t="str">
        <f t="shared" si="50"/>
        <v/>
      </c>
      <c r="AH404" s="1" t="str">
        <f t="shared" si="51"/>
        <v/>
      </c>
      <c r="AI404" s="1" t="str">
        <f t="shared" si="52"/>
        <v/>
      </c>
      <c r="AJ404" s="3" t="str">
        <f t="shared" si="54"/>
        <v/>
      </c>
      <c r="AK404" s="1" t="str">
        <f t="shared" si="53"/>
        <v/>
      </c>
    </row>
    <row r="405" spans="31:37" x14ac:dyDescent="0.3">
      <c r="AE405" s="3" t="str">
        <f t="shared" si="55"/>
        <v/>
      </c>
      <c r="AF405" s="1" t="str">
        <f t="shared" si="49"/>
        <v/>
      </c>
      <c r="AG405" s="1" t="str">
        <f t="shared" si="50"/>
        <v/>
      </c>
      <c r="AH405" s="1" t="str">
        <f t="shared" si="51"/>
        <v/>
      </c>
      <c r="AI405" s="1" t="str">
        <f t="shared" si="52"/>
        <v/>
      </c>
      <c r="AJ405" s="3" t="str">
        <f t="shared" si="54"/>
        <v/>
      </c>
      <c r="AK405" s="1" t="str">
        <f t="shared" si="53"/>
        <v/>
      </c>
    </row>
    <row r="406" spans="31:37" x14ac:dyDescent="0.3">
      <c r="AE406" s="3" t="str">
        <f t="shared" si="55"/>
        <v/>
      </c>
      <c r="AF406" s="1" t="str">
        <f t="shared" si="49"/>
        <v/>
      </c>
      <c r="AG406" s="1" t="str">
        <f t="shared" si="50"/>
        <v/>
      </c>
      <c r="AH406" s="1" t="str">
        <f t="shared" si="51"/>
        <v/>
      </c>
      <c r="AI406" s="1" t="str">
        <f t="shared" si="52"/>
        <v/>
      </c>
      <c r="AJ406" s="3" t="str">
        <f t="shared" si="54"/>
        <v/>
      </c>
      <c r="AK406" s="1" t="str">
        <f t="shared" si="53"/>
        <v/>
      </c>
    </row>
    <row r="407" spans="31:37" x14ac:dyDescent="0.3">
      <c r="AE407" s="3" t="str">
        <f t="shared" si="55"/>
        <v/>
      </c>
      <c r="AF407" s="1" t="str">
        <f t="shared" si="49"/>
        <v/>
      </c>
      <c r="AG407" s="1" t="str">
        <f t="shared" si="50"/>
        <v/>
      </c>
      <c r="AH407" s="1" t="str">
        <f t="shared" si="51"/>
        <v/>
      </c>
      <c r="AI407" s="1" t="str">
        <f t="shared" si="52"/>
        <v/>
      </c>
      <c r="AJ407" s="3" t="str">
        <f t="shared" si="54"/>
        <v/>
      </c>
      <c r="AK407" s="1" t="str">
        <f t="shared" si="53"/>
        <v/>
      </c>
    </row>
    <row r="408" spans="31:37" x14ac:dyDescent="0.3">
      <c r="AE408" s="3" t="str">
        <f t="shared" si="55"/>
        <v/>
      </c>
      <c r="AF408" s="1" t="str">
        <f t="shared" si="49"/>
        <v/>
      </c>
      <c r="AG408" s="1" t="str">
        <f t="shared" si="50"/>
        <v/>
      </c>
      <c r="AH408" s="1" t="str">
        <f t="shared" si="51"/>
        <v/>
      </c>
      <c r="AI408" s="1" t="str">
        <f t="shared" si="52"/>
        <v/>
      </c>
      <c r="AJ408" s="3" t="str">
        <f t="shared" si="54"/>
        <v/>
      </c>
      <c r="AK408" s="1" t="str">
        <f t="shared" si="53"/>
        <v/>
      </c>
    </row>
    <row r="409" spans="31:37" x14ac:dyDescent="0.3">
      <c r="AE409" s="3" t="str">
        <f t="shared" si="55"/>
        <v/>
      </c>
      <c r="AF409" s="1" t="str">
        <f t="shared" si="49"/>
        <v/>
      </c>
      <c r="AG409" s="1" t="str">
        <f t="shared" si="50"/>
        <v/>
      </c>
      <c r="AH409" s="1" t="str">
        <f t="shared" si="51"/>
        <v/>
      </c>
      <c r="AI409" s="1" t="str">
        <f t="shared" si="52"/>
        <v/>
      </c>
      <c r="AJ409" s="3" t="str">
        <f t="shared" si="54"/>
        <v/>
      </c>
      <c r="AK409" s="1" t="str">
        <f t="shared" si="53"/>
        <v/>
      </c>
    </row>
    <row r="410" spans="31:37" x14ac:dyDescent="0.3">
      <c r="AE410" s="3" t="str">
        <f t="shared" si="55"/>
        <v/>
      </c>
      <c r="AF410" s="1" t="str">
        <f t="shared" si="49"/>
        <v/>
      </c>
      <c r="AG410" s="1" t="str">
        <f t="shared" si="50"/>
        <v/>
      </c>
      <c r="AH410" s="1" t="str">
        <f t="shared" si="51"/>
        <v/>
      </c>
      <c r="AI410" s="1" t="str">
        <f t="shared" si="52"/>
        <v/>
      </c>
      <c r="AJ410" s="3" t="str">
        <f t="shared" si="54"/>
        <v/>
      </c>
      <c r="AK410" s="1" t="str">
        <f t="shared" si="53"/>
        <v/>
      </c>
    </row>
    <row r="411" spans="31:37" x14ac:dyDescent="0.3">
      <c r="AE411" s="3" t="str">
        <f t="shared" si="55"/>
        <v/>
      </c>
      <c r="AF411" s="1" t="str">
        <f t="shared" si="49"/>
        <v/>
      </c>
      <c r="AG411" s="1" t="str">
        <f t="shared" si="50"/>
        <v/>
      </c>
      <c r="AH411" s="1" t="str">
        <f t="shared" si="51"/>
        <v/>
      </c>
      <c r="AI411" s="1" t="str">
        <f t="shared" si="52"/>
        <v/>
      </c>
      <c r="AJ411" s="3" t="str">
        <f t="shared" si="54"/>
        <v/>
      </c>
      <c r="AK411" s="1" t="str">
        <f t="shared" si="53"/>
        <v/>
      </c>
    </row>
    <row r="412" spans="31:37" x14ac:dyDescent="0.3">
      <c r="AE412" s="3" t="str">
        <f t="shared" si="55"/>
        <v/>
      </c>
      <c r="AF412" s="1" t="str">
        <f t="shared" si="49"/>
        <v/>
      </c>
      <c r="AG412" s="1" t="str">
        <f t="shared" si="50"/>
        <v/>
      </c>
      <c r="AH412" s="1" t="str">
        <f t="shared" si="51"/>
        <v/>
      </c>
      <c r="AI412" s="1" t="str">
        <f t="shared" si="52"/>
        <v/>
      </c>
      <c r="AJ412" s="3" t="str">
        <f t="shared" si="54"/>
        <v/>
      </c>
      <c r="AK412" s="1" t="str">
        <f t="shared" si="53"/>
        <v/>
      </c>
    </row>
    <row r="413" spans="31:37" x14ac:dyDescent="0.3">
      <c r="AE413" s="3" t="str">
        <f t="shared" si="55"/>
        <v/>
      </c>
      <c r="AF413" s="1" t="str">
        <f t="shared" si="49"/>
        <v/>
      </c>
      <c r="AG413" s="1" t="str">
        <f t="shared" si="50"/>
        <v/>
      </c>
      <c r="AH413" s="1" t="str">
        <f t="shared" si="51"/>
        <v/>
      </c>
      <c r="AI413" s="1" t="str">
        <f t="shared" si="52"/>
        <v/>
      </c>
      <c r="AJ413" s="3" t="str">
        <f t="shared" si="54"/>
        <v/>
      </c>
      <c r="AK413" s="1" t="str">
        <f t="shared" si="53"/>
        <v/>
      </c>
    </row>
    <row r="414" spans="31:37" x14ac:dyDescent="0.3">
      <c r="AE414" s="3" t="str">
        <f t="shared" si="55"/>
        <v/>
      </c>
      <c r="AF414" s="1" t="str">
        <f t="shared" si="49"/>
        <v/>
      </c>
      <c r="AG414" s="1" t="str">
        <f t="shared" si="50"/>
        <v/>
      </c>
      <c r="AH414" s="1" t="str">
        <f t="shared" si="51"/>
        <v/>
      </c>
      <c r="AI414" s="1" t="str">
        <f t="shared" si="52"/>
        <v/>
      </c>
      <c r="AJ414" s="3" t="str">
        <f t="shared" si="54"/>
        <v/>
      </c>
      <c r="AK414" s="1" t="str">
        <f t="shared" si="53"/>
        <v/>
      </c>
    </row>
    <row r="415" spans="31:37" x14ac:dyDescent="0.3">
      <c r="AE415" s="3" t="str">
        <f t="shared" si="55"/>
        <v/>
      </c>
      <c r="AF415" s="1" t="str">
        <f t="shared" si="49"/>
        <v/>
      </c>
      <c r="AG415" s="1" t="str">
        <f t="shared" si="50"/>
        <v/>
      </c>
      <c r="AH415" s="1" t="str">
        <f t="shared" si="51"/>
        <v/>
      </c>
      <c r="AI415" s="1" t="str">
        <f t="shared" si="52"/>
        <v/>
      </c>
      <c r="AJ415" s="3" t="str">
        <f t="shared" si="54"/>
        <v/>
      </c>
      <c r="AK415" s="1" t="str">
        <f t="shared" si="53"/>
        <v/>
      </c>
    </row>
    <row r="416" spans="31:37" x14ac:dyDescent="0.3">
      <c r="AE416" s="3" t="str">
        <f t="shared" si="55"/>
        <v/>
      </c>
      <c r="AF416" s="1" t="str">
        <f t="shared" si="49"/>
        <v/>
      </c>
      <c r="AG416" s="1" t="str">
        <f t="shared" si="50"/>
        <v/>
      </c>
      <c r="AH416" s="1" t="str">
        <f t="shared" si="51"/>
        <v/>
      </c>
      <c r="AI416" s="1" t="str">
        <f t="shared" si="52"/>
        <v/>
      </c>
      <c r="AJ416" s="3" t="str">
        <f t="shared" si="54"/>
        <v/>
      </c>
      <c r="AK416" s="1" t="str">
        <f t="shared" si="53"/>
        <v/>
      </c>
    </row>
    <row r="417" spans="31:37" x14ac:dyDescent="0.3">
      <c r="AE417" s="3" t="str">
        <f t="shared" si="55"/>
        <v/>
      </c>
      <c r="AF417" s="1" t="str">
        <f t="shared" si="49"/>
        <v/>
      </c>
      <c r="AG417" s="1" t="str">
        <f t="shared" si="50"/>
        <v/>
      </c>
      <c r="AH417" s="1" t="str">
        <f t="shared" si="51"/>
        <v/>
      </c>
      <c r="AI417" s="1" t="str">
        <f t="shared" si="52"/>
        <v/>
      </c>
      <c r="AJ417" s="3" t="str">
        <f t="shared" si="54"/>
        <v/>
      </c>
      <c r="AK417" s="1" t="str">
        <f t="shared" si="53"/>
        <v/>
      </c>
    </row>
    <row r="418" spans="31:37" x14ac:dyDescent="0.3">
      <c r="AE418" s="3" t="str">
        <f t="shared" si="55"/>
        <v/>
      </c>
      <c r="AF418" s="1" t="str">
        <f t="shared" si="49"/>
        <v/>
      </c>
      <c r="AG418" s="1" t="str">
        <f t="shared" si="50"/>
        <v/>
      </c>
      <c r="AH418" s="1" t="str">
        <f t="shared" si="51"/>
        <v/>
      </c>
      <c r="AI418" s="1" t="str">
        <f t="shared" si="52"/>
        <v/>
      </c>
      <c r="AJ418" s="3" t="str">
        <f t="shared" si="54"/>
        <v/>
      </c>
      <c r="AK418" s="1" t="str">
        <f t="shared" si="53"/>
        <v/>
      </c>
    </row>
    <row r="419" spans="31:37" x14ac:dyDescent="0.3">
      <c r="AE419" s="3" t="str">
        <f t="shared" si="55"/>
        <v/>
      </c>
      <c r="AF419" s="1" t="str">
        <f t="shared" si="49"/>
        <v/>
      </c>
      <c r="AG419" s="1" t="str">
        <f t="shared" si="50"/>
        <v/>
      </c>
      <c r="AH419" s="1" t="str">
        <f t="shared" si="51"/>
        <v/>
      </c>
      <c r="AI419" s="1" t="str">
        <f t="shared" si="52"/>
        <v/>
      </c>
      <c r="AJ419" s="3" t="str">
        <f t="shared" si="54"/>
        <v/>
      </c>
      <c r="AK419" s="1" t="str">
        <f t="shared" si="53"/>
        <v/>
      </c>
    </row>
    <row r="420" spans="31:37" x14ac:dyDescent="0.3">
      <c r="AE420" s="3" t="str">
        <f t="shared" si="55"/>
        <v/>
      </c>
      <c r="AF420" s="1" t="str">
        <f t="shared" si="49"/>
        <v/>
      </c>
      <c r="AG420" s="1" t="str">
        <f t="shared" si="50"/>
        <v/>
      </c>
      <c r="AH420" s="1" t="str">
        <f t="shared" si="51"/>
        <v/>
      </c>
      <c r="AI420" s="1" t="str">
        <f t="shared" si="52"/>
        <v/>
      </c>
      <c r="AJ420" s="3" t="str">
        <f t="shared" si="54"/>
        <v/>
      </c>
      <c r="AK420" s="1" t="str">
        <f t="shared" si="53"/>
        <v/>
      </c>
    </row>
    <row r="421" spans="31:37" x14ac:dyDescent="0.3">
      <c r="AE421" s="3" t="str">
        <f t="shared" si="55"/>
        <v/>
      </c>
      <c r="AF421" s="1" t="str">
        <f t="shared" si="49"/>
        <v/>
      </c>
      <c r="AG421" s="1" t="str">
        <f t="shared" si="50"/>
        <v/>
      </c>
      <c r="AH421" s="1" t="str">
        <f t="shared" si="51"/>
        <v/>
      </c>
      <c r="AI421" s="1" t="str">
        <f t="shared" si="52"/>
        <v/>
      </c>
      <c r="AJ421" s="3" t="str">
        <f t="shared" si="54"/>
        <v/>
      </c>
      <c r="AK421" s="1" t="str">
        <f t="shared" si="53"/>
        <v/>
      </c>
    </row>
    <row r="422" spans="31:37" x14ac:dyDescent="0.3">
      <c r="AE422" s="3" t="str">
        <f t="shared" si="55"/>
        <v/>
      </c>
      <c r="AF422" s="1" t="str">
        <f t="shared" si="49"/>
        <v/>
      </c>
      <c r="AG422" s="1" t="str">
        <f t="shared" si="50"/>
        <v/>
      </c>
      <c r="AH422" s="1" t="str">
        <f t="shared" si="51"/>
        <v/>
      </c>
      <c r="AI422" s="1" t="str">
        <f t="shared" si="52"/>
        <v/>
      </c>
      <c r="AJ422" s="3" t="str">
        <f t="shared" si="54"/>
        <v/>
      </c>
      <c r="AK422" s="1" t="str">
        <f t="shared" si="53"/>
        <v/>
      </c>
    </row>
    <row r="423" spans="31:37" x14ac:dyDescent="0.3">
      <c r="AE423" s="3" t="str">
        <f t="shared" si="55"/>
        <v/>
      </c>
      <c r="AF423" s="1" t="str">
        <f t="shared" si="49"/>
        <v/>
      </c>
      <c r="AG423" s="1" t="str">
        <f t="shared" si="50"/>
        <v/>
      </c>
      <c r="AH423" s="1" t="str">
        <f t="shared" si="51"/>
        <v/>
      </c>
      <c r="AI423" s="1" t="str">
        <f t="shared" si="52"/>
        <v/>
      </c>
      <c r="AJ423" s="3" t="str">
        <f t="shared" si="54"/>
        <v/>
      </c>
      <c r="AK423" s="1" t="str">
        <f t="shared" si="53"/>
        <v/>
      </c>
    </row>
    <row r="424" spans="31:37" x14ac:dyDescent="0.3">
      <c r="AE424" s="3" t="str">
        <f t="shared" si="55"/>
        <v/>
      </c>
      <c r="AF424" s="1" t="str">
        <f t="shared" si="49"/>
        <v/>
      </c>
      <c r="AG424" s="1" t="str">
        <f t="shared" si="50"/>
        <v/>
      </c>
      <c r="AH424" s="1" t="str">
        <f t="shared" si="51"/>
        <v/>
      </c>
      <c r="AI424" s="1" t="str">
        <f t="shared" si="52"/>
        <v/>
      </c>
      <c r="AJ424" s="3" t="str">
        <f t="shared" si="54"/>
        <v/>
      </c>
      <c r="AK424" s="1" t="str">
        <f t="shared" si="53"/>
        <v/>
      </c>
    </row>
    <row r="425" spans="31:37" x14ac:dyDescent="0.3">
      <c r="AE425" s="3" t="str">
        <f t="shared" si="55"/>
        <v/>
      </c>
      <c r="AF425" s="1" t="str">
        <f t="shared" si="49"/>
        <v/>
      </c>
      <c r="AG425" s="1" t="str">
        <f t="shared" si="50"/>
        <v/>
      </c>
      <c r="AH425" s="1" t="str">
        <f t="shared" si="51"/>
        <v/>
      </c>
      <c r="AI425" s="1" t="str">
        <f t="shared" si="52"/>
        <v/>
      </c>
      <c r="AJ425" s="3" t="str">
        <f t="shared" si="54"/>
        <v/>
      </c>
      <c r="AK425" s="1" t="str">
        <f t="shared" si="53"/>
        <v/>
      </c>
    </row>
    <row r="426" spans="31:37" x14ac:dyDescent="0.3">
      <c r="AE426" s="3" t="str">
        <f t="shared" si="55"/>
        <v/>
      </c>
      <c r="AF426" s="1" t="str">
        <f t="shared" si="49"/>
        <v/>
      </c>
      <c r="AG426" s="1" t="str">
        <f t="shared" si="50"/>
        <v/>
      </c>
      <c r="AH426" s="1" t="str">
        <f t="shared" si="51"/>
        <v/>
      </c>
      <c r="AI426" s="1" t="str">
        <f t="shared" si="52"/>
        <v/>
      </c>
      <c r="AJ426" s="3" t="str">
        <f t="shared" si="54"/>
        <v/>
      </c>
      <c r="AK426" s="1" t="str">
        <f t="shared" si="53"/>
        <v/>
      </c>
    </row>
    <row r="427" spans="31:37" x14ac:dyDescent="0.3">
      <c r="AE427" s="3" t="str">
        <f t="shared" si="55"/>
        <v/>
      </c>
      <c r="AF427" s="1" t="str">
        <f t="shared" si="49"/>
        <v/>
      </c>
      <c r="AG427" s="1" t="str">
        <f t="shared" si="50"/>
        <v/>
      </c>
      <c r="AH427" s="1" t="str">
        <f t="shared" si="51"/>
        <v/>
      </c>
      <c r="AI427" s="1" t="str">
        <f t="shared" si="52"/>
        <v/>
      </c>
      <c r="AJ427" s="3" t="str">
        <f t="shared" si="54"/>
        <v/>
      </c>
      <c r="AK427" s="1" t="str">
        <f t="shared" si="53"/>
        <v/>
      </c>
    </row>
    <row r="428" spans="31:37" x14ac:dyDescent="0.3">
      <c r="AE428" s="3" t="str">
        <f t="shared" si="55"/>
        <v/>
      </c>
      <c r="AF428" s="1" t="str">
        <f t="shared" si="49"/>
        <v/>
      </c>
      <c r="AG428" s="1" t="str">
        <f t="shared" si="50"/>
        <v/>
      </c>
      <c r="AH428" s="1" t="str">
        <f t="shared" si="51"/>
        <v/>
      </c>
      <c r="AI428" s="1" t="str">
        <f t="shared" si="52"/>
        <v/>
      </c>
      <c r="AJ428" s="3" t="str">
        <f t="shared" si="54"/>
        <v/>
      </c>
      <c r="AK428" s="1" t="str">
        <f t="shared" si="53"/>
        <v/>
      </c>
    </row>
    <row r="429" spans="31:37" x14ac:dyDescent="0.3">
      <c r="AE429" s="3" t="str">
        <f t="shared" si="55"/>
        <v/>
      </c>
      <c r="AF429" s="1" t="str">
        <f t="shared" si="49"/>
        <v/>
      </c>
      <c r="AG429" s="1" t="str">
        <f t="shared" si="50"/>
        <v/>
      </c>
      <c r="AH429" s="1" t="str">
        <f t="shared" si="51"/>
        <v/>
      </c>
      <c r="AI429" s="1" t="str">
        <f t="shared" si="52"/>
        <v/>
      </c>
      <c r="AJ429" s="3" t="str">
        <f t="shared" si="54"/>
        <v/>
      </c>
      <c r="AK429" s="1" t="str">
        <f t="shared" si="53"/>
        <v/>
      </c>
    </row>
    <row r="430" spans="31:37" x14ac:dyDescent="0.3">
      <c r="AE430" s="3" t="str">
        <f t="shared" si="55"/>
        <v/>
      </c>
      <c r="AF430" s="1" t="str">
        <f t="shared" si="49"/>
        <v/>
      </c>
      <c r="AG430" s="1" t="str">
        <f t="shared" si="50"/>
        <v/>
      </c>
      <c r="AH430" s="1" t="str">
        <f t="shared" si="51"/>
        <v/>
      </c>
      <c r="AI430" s="1" t="str">
        <f t="shared" si="52"/>
        <v/>
      </c>
      <c r="AJ430" s="3" t="str">
        <f t="shared" si="54"/>
        <v/>
      </c>
      <c r="AK430" s="1" t="str">
        <f t="shared" si="53"/>
        <v/>
      </c>
    </row>
    <row r="431" spans="31:37" x14ac:dyDescent="0.3">
      <c r="AE431" s="3" t="str">
        <f t="shared" si="55"/>
        <v/>
      </c>
      <c r="AF431" s="1" t="str">
        <f t="shared" si="49"/>
        <v/>
      </c>
      <c r="AG431" s="1" t="str">
        <f t="shared" si="50"/>
        <v/>
      </c>
      <c r="AH431" s="1" t="str">
        <f t="shared" si="51"/>
        <v/>
      </c>
      <c r="AI431" s="1" t="str">
        <f t="shared" si="52"/>
        <v/>
      </c>
      <c r="AJ431" s="3" t="str">
        <f t="shared" si="54"/>
        <v/>
      </c>
      <c r="AK431" s="1" t="str">
        <f t="shared" si="53"/>
        <v/>
      </c>
    </row>
    <row r="432" spans="31:37" x14ac:dyDescent="0.3">
      <c r="AE432" s="3" t="str">
        <f t="shared" si="55"/>
        <v/>
      </c>
      <c r="AF432" s="1" t="str">
        <f t="shared" si="49"/>
        <v/>
      </c>
      <c r="AG432" s="1" t="str">
        <f t="shared" si="50"/>
        <v/>
      </c>
      <c r="AH432" s="1" t="str">
        <f t="shared" si="51"/>
        <v/>
      </c>
      <c r="AI432" s="1" t="str">
        <f t="shared" si="52"/>
        <v/>
      </c>
      <c r="AJ432" s="3" t="str">
        <f t="shared" si="54"/>
        <v/>
      </c>
      <c r="AK432" s="1" t="str">
        <f t="shared" si="53"/>
        <v/>
      </c>
    </row>
    <row r="433" spans="31:37" x14ac:dyDescent="0.3">
      <c r="AE433" s="3" t="str">
        <f t="shared" si="55"/>
        <v/>
      </c>
      <c r="AF433" s="1" t="str">
        <f t="shared" si="49"/>
        <v/>
      </c>
      <c r="AG433" s="1" t="str">
        <f t="shared" si="50"/>
        <v/>
      </c>
      <c r="AH433" s="1" t="str">
        <f t="shared" si="51"/>
        <v/>
      </c>
      <c r="AI433" s="1" t="str">
        <f t="shared" si="52"/>
        <v/>
      </c>
      <c r="AJ433" s="3" t="str">
        <f t="shared" si="54"/>
        <v/>
      </c>
      <c r="AK433" s="1" t="str">
        <f t="shared" si="53"/>
        <v/>
      </c>
    </row>
    <row r="434" spans="31:37" x14ac:dyDescent="0.3">
      <c r="AE434" s="3" t="str">
        <f t="shared" si="55"/>
        <v/>
      </c>
      <c r="AF434" s="1" t="str">
        <f t="shared" si="49"/>
        <v/>
      </c>
      <c r="AG434" s="1" t="str">
        <f t="shared" si="50"/>
        <v/>
      </c>
      <c r="AH434" s="1" t="str">
        <f t="shared" si="51"/>
        <v/>
      </c>
      <c r="AI434" s="1" t="str">
        <f t="shared" si="52"/>
        <v/>
      </c>
      <c r="AJ434" s="3" t="str">
        <f t="shared" si="54"/>
        <v/>
      </c>
      <c r="AK434" s="1" t="str">
        <f t="shared" si="53"/>
        <v/>
      </c>
    </row>
    <row r="435" spans="31:37" x14ac:dyDescent="0.3">
      <c r="AE435" s="3" t="str">
        <f t="shared" si="55"/>
        <v/>
      </c>
      <c r="AF435" s="1" t="str">
        <f t="shared" si="49"/>
        <v/>
      </c>
      <c r="AG435" s="1" t="str">
        <f t="shared" si="50"/>
        <v/>
      </c>
      <c r="AH435" s="1" t="str">
        <f t="shared" si="51"/>
        <v/>
      </c>
      <c r="AI435" s="1" t="str">
        <f t="shared" si="52"/>
        <v/>
      </c>
      <c r="AJ435" s="3" t="str">
        <f t="shared" si="54"/>
        <v/>
      </c>
      <c r="AK435" s="1" t="str">
        <f t="shared" si="53"/>
        <v/>
      </c>
    </row>
    <row r="436" spans="31:37" x14ac:dyDescent="0.3">
      <c r="AE436" s="3" t="str">
        <f t="shared" si="55"/>
        <v/>
      </c>
      <c r="AF436" s="1" t="str">
        <f t="shared" ref="AF436:AF485" si="56">IF(K436=0,"",ROUND(K436,0))</f>
        <v/>
      </c>
      <c r="AG436" s="1" t="str">
        <f t="shared" ref="AG436:AG485" si="57">IF(N436="","",ROUND(N436,0))</f>
        <v/>
      </c>
      <c r="AH436" s="1" t="str">
        <f t="shared" ref="AH436:AH485" si="58">IF(U436="","",ROUND(U436,0))</f>
        <v/>
      </c>
      <c r="AI436" s="1" t="str">
        <f t="shared" ref="AI436:AI485" si="59">IF(AB436="","",ROUND(AB436,0))</f>
        <v/>
      </c>
      <c r="AJ436" s="3" t="str">
        <f t="shared" si="54"/>
        <v/>
      </c>
      <c r="AK436" s="1" t="str">
        <f t="shared" ref="AK436:AK485" si="60">IF(AC436="","",ROUND(AC436,0))</f>
        <v/>
      </c>
    </row>
    <row r="437" spans="31:37" x14ac:dyDescent="0.3">
      <c r="AE437" s="3" t="str">
        <f t="shared" si="55"/>
        <v/>
      </c>
      <c r="AF437" s="1" t="str">
        <f t="shared" si="56"/>
        <v/>
      </c>
      <c r="AG437" s="1" t="str">
        <f t="shared" si="57"/>
        <v/>
      </c>
      <c r="AH437" s="1" t="str">
        <f t="shared" si="58"/>
        <v/>
      </c>
      <c r="AI437" s="1" t="str">
        <f t="shared" si="59"/>
        <v/>
      </c>
      <c r="AJ437" s="3" t="str">
        <f t="shared" si="54"/>
        <v/>
      </c>
      <c r="AK437" s="1" t="str">
        <f t="shared" si="60"/>
        <v/>
      </c>
    </row>
    <row r="438" spans="31:37" x14ac:dyDescent="0.3">
      <c r="AE438" s="3" t="str">
        <f t="shared" si="55"/>
        <v/>
      </c>
      <c r="AF438" s="1" t="str">
        <f t="shared" si="56"/>
        <v/>
      </c>
      <c r="AG438" s="1" t="str">
        <f t="shared" si="57"/>
        <v/>
      </c>
      <c r="AH438" s="1" t="str">
        <f t="shared" si="58"/>
        <v/>
      </c>
      <c r="AI438" s="1" t="str">
        <f t="shared" si="59"/>
        <v/>
      </c>
      <c r="AJ438" s="3" t="str">
        <f t="shared" si="54"/>
        <v/>
      </c>
      <c r="AK438" s="1" t="str">
        <f t="shared" si="60"/>
        <v/>
      </c>
    </row>
    <row r="439" spans="31:37" x14ac:dyDescent="0.3">
      <c r="AE439" s="3" t="str">
        <f t="shared" si="55"/>
        <v/>
      </c>
      <c r="AF439" s="1" t="str">
        <f t="shared" si="56"/>
        <v/>
      </c>
      <c r="AG439" s="1" t="str">
        <f t="shared" si="57"/>
        <v/>
      </c>
      <c r="AH439" s="1" t="str">
        <f t="shared" si="58"/>
        <v/>
      </c>
      <c r="AI439" s="1" t="str">
        <f t="shared" si="59"/>
        <v/>
      </c>
      <c r="AJ439" s="3" t="str">
        <f t="shared" si="54"/>
        <v/>
      </c>
      <c r="AK439" s="1" t="str">
        <f t="shared" si="60"/>
        <v/>
      </c>
    </row>
    <row r="440" spans="31:37" x14ac:dyDescent="0.3">
      <c r="AE440" s="3" t="str">
        <f t="shared" si="55"/>
        <v/>
      </c>
      <c r="AF440" s="1" t="str">
        <f t="shared" si="56"/>
        <v/>
      </c>
      <c r="AG440" s="1" t="str">
        <f t="shared" si="57"/>
        <v/>
      </c>
      <c r="AH440" s="1" t="str">
        <f t="shared" si="58"/>
        <v/>
      </c>
      <c r="AI440" s="1" t="str">
        <f t="shared" si="59"/>
        <v/>
      </c>
      <c r="AJ440" s="3" t="str">
        <f t="shared" si="54"/>
        <v/>
      </c>
      <c r="AK440" s="1" t="str">
        <f t="shared" si="60"/>
        <v/>
      </c>
    </row>
    <row r="441" spans="31:37" x14ac:dyDescent="0.3">
      <c r="AE441" s="3" t="str">
        <f t="shared" si="55"/>
        <v/>
      </c>
      <c r="AF441" s="1" t="str">
        <f t="shared" si="56"/>
        <v/>
      </c>
      <c r="AG441" s="1" t="str">
        <f t="shared" si="57"/>
        <v/>
      </c>
      <c r="AH441" s="1" t="str">
        <f t="shared" si="58"/>
        <v/>
      </c>
      <c r="AI441" s="1" t="str">
        <f t="shared" si="59"/>
        <v/>
      </c>
      <c r="AJ441" s="3" t="str">
        <f t="shared" ref="AJ441:AJ485" si="61">AE441</f>
        <v/>
      </c>
      <c r="AK441" s="1" t="str">
        <f t="shared" si="60"/>
        <v/>
      </c>
    </row>
    <row r="442" spans="31:37" x14ac:dyDescent="0.3">
      <c r="AE442" s="3" t="str">
        <f t="shared" si="55"/>
        <v/>
      </c>
      <c r="AF442" s="1" t="str">
        <f t="shared" si="56"/>
        <v/>
      </c>
      <c r="AG442" s="1" t="str">
        <f t="shared" si="57"/>
        <v/>
      </c>
      <c r="AH442" s="1" t="str">
        <f t="shared" si="58"/>
        <v/>
      </c>
      <c r="AI442" s="1" t="str">
        <f t="shared" si="59"/>
        <v/>
      </c>
      <c r="AJ442" s="3" t="str">
        <f t="shared" si="61"/>
        <v/>
      </c>
      <c r="AK442" s="1" t="str">
        <f t="shared" si="60"/>
        <v/>
      </c>
    </row>
    <row r="443" spans="31:37" x14ac:dyDescent="0.3">
      <c r="AE443" s="3" t="str">
        <f t="shared" si="55"/>
        <v/>
      </c>
      <c r="AF443" s="1" t="str">
        <f t="shared" si="56"/>
        <v/>
      </c>
      <c r="AG443" s="1" t="str">
        <f t="shared" si="57"/>
        <v/>
      </c>
      <c r="AH443" s="1" t="str">
        <f t="shared" si="58"/>
        <v/>
      </c>
      <c r="AI443" s="1" t="str">
        <f t="shared" si="59"/>
        <v/>
      </c>
      <c r="AJ443" s="3" t="str">
        <f t="shared" si="61"/>
        <v/>
      </c>
      <c r="AK443" s="1" t="str">
        <f t="shared" si="60"/>
        <v/>
      </c>
    </row>
    <row r="444" spans="31:37" x14ac:dyDescent="0.3">
      <c r="AE444" s="3" t="str">
        <f t="shared" si="55"/>
        <v/>
      </c>
      <c r="AF444" s="1" t="str">
        <f t="shared" si="56"/>
        <v/>
      </c>
      <c r="AG444" s="1" t="str">
        <f t="shared" si="57"/>
        <v/>
      </c>
      <c r="AH444" s="1" t="str">
        <f t="shared" si="58"/>
        <v/>
      </c>
      <c r="AI444" s="1" t="str">
        <f t="shared" si="59"/>
        <v/>
      </c>
      <c r="AJ444" s="3" t="str">
        <f t="shared" si="61"/>
        <v/>
      </c>
      <c r="AK444" s="1" t="str">
        <f t="shared" si="60"/>
        <v/>
      </c>
    </row>
    <row r="445" spans="31:37" x14ac:dyDescent="0.3">
      <c r="AE445" s="3" t="str">
        <f t="shared" si="55"/>
        <v/>
      </c>
      <c r="AF445" s="1" t="str">
        <f t="shared" si="56"/>
        <v/>
      </c>
      <c r="AG445" s="1" t="str">
        <f t="shared" si="57"/>
        <v/>
      </c>
      <c r="AH445" s="1" t="str">
        <f t="shared" si="58"/>
        <v/>
      </c>
      <c r="AI445" s="1" t="str">
        <f t="shared" si="59"/>
        <v/>
      </c>
      <c r="AJ445" s="3" t="str">
        <f t="shared" si="61"/>
        <v/>
      </c>
      <c r="AK445" s="1" t="str">
        <f t="shared" si="60"/>
        <v/>
      </c>
    </row>
    <row r="446" spans="31:37" x14ac:dyDescent="0.3">
      <c r="AE446" s="3" t="str">
        <f t="shared" ref="AE446:AE485" si="62">IF(YEAR(A446)=1900,"", TEXT(DAY(A446),"00") &amp; "." &amp; TEXT(MONTH(A446),"00") &amp; "." &amp; YEAR(A446))</f>
        <v/>
      </c>
      <c r="AF446" s="1" t="str">
        <f t="shared" si="56"/>
        <v/>
      </c>
      <c r="AG446" s="1" t="str">
        <f t="shared" si="57"/>
        <v/>
      </c>
      <c r="AH446" s="1" t="str">
        <f t="shared" si="58"/>
        <v/>
      </c>
      <c r="AI446" s="1" t="str">
        <f t="shared" si="59"/>
        <v/>
      </c>
      <c r="AJ446" s="3" t="str">
        <f t="shared" si="61"/>
        <v/>
      </c>
      <c r="AK446" s="1" t="str">
        <f t="shared" si="60"/>
        <v/>
      </c>
    </row>
    <row r="447" spans="31:37" x14ac:dyDescent="0.3">
      <c r="AE447" s="3" t="str">
        <f t="shared" si="62"/>
        <v/>
      </c>
      <c r="AF447" s="1" t="str">
        <f t="shared" si="56"/>
        <v/>
      </c>
      <c r="AG447" s="1" t="str">
        <f t="shared" si="57"/>
        <v/>
      </c>
      <c r="AH447" s="1" t="str">
        <f t="shared" si="58"/>
        <v/>
      </c>
      <c r="AI447" s="1" t="str">
        <f t="shared" si="59"/>
        <v/>
      </c>
      <c r="AJ447" s="3" t="str">
        <f t="shared" si="61"/>
        <v/>
      </c>
      <c r="AK447" s="1" t="str">
        <f t="shared" si="60"/>
        <v/>
      </c>
    </row>
    <row r="448" spans="31:37" x14ac:dyDescent="0.3">
      <c r="AE448" s="3" t="str">
        <f t="shared" si="62"/>
        <v/>
      </c>
      <c r="AF448" s="1" t="str">
        <f t="shared" si="56"/>
        <v/>
      </c>
      <c r="AG448" s="1" t="str">
        <f t="shared" si="57"/>
        <v/>
      </c>
      <c r="AH448" s="1" t="str">
        <f t="shared" si="58"/>
        <v/>
      </c>
      <c r="AI448" s="1" t="str">
        <f t="shared" si="59"/>
        <v/>
      </c>
      <c r="AJ448" s="3" t="str">
        <f t="shared" si="61"/>
        <v/>
      </c>
      <c r="AK448" s="1" t="str">
        <f t="shared" si="60"/>
        <v/>
      </c>
    </row>
    <row r="449" spans="31:37" x14ac:dyDescent="0.3">
      <c r="AE449" s="3" t="str">
        <f t="shared" si="62"/>
        <v/>
      </c>
      <c r="AF449" s="1" t="str">
        <f t="shared" si="56"/>
        <v/>
      </c>
      <c r="AG449" s="1" t="str">
        <f t="shared" si="57"/>
        <v/>
      </c>
      <c r="AH449" s="1" t="str">
        <f t="shared" si="58"/>
        <v/>
      </c>
      <c r="AI449" s="1" t="str">
        <f t="shared" si="59"/>
        <v/>
      </c>
      <c r="AJ449" s="3" t="str">
        <f t="shared" si="61"/>
        <v/>
      </c>
      <c r="AK449" s="1" t="str">
        <f t="shared" si="60"/>
        <v/>
      </c>
    </row>
    <row r="450" spans="31:37" x14ac:dyDescent="0.3">
      <c r="AE450" s="3" t="str">
        <f t="shared" si="62"/>
        <v/>
      </c>
      <c r="AF450" s="1" t="str">
        <f t="shared" si="56"/>
        <v/>
      </c>
      <c r="AG450" s="1" t="str">
        <f t="shared" si="57"/>
        <v/>
      </c>
      <c r="AH450" s="1" t="str">
        <f t="shared" si="58"/>
        <v/>
      </c>
      <c r="AI450" s="1" t="str">
        <f t="shared" si="59"/>
        <v/>
      </c>
      <c r="AJ450" s="3" t="str">
        <f t="shared" si="61"/>
        <v/>
      </c>
      <c r="AK450" s="1" t="str">
        <f t="shared" si="60"/>
        <v/>
      </c>
    </row>
    <row r="451" spans="31:37" x14ac:dyDescent="0.3">
      <c r="AE451" s="3" t="str">
        <f t="shared" si="62"/>
        <v/>
      </c>
      <c r="AF451" s="1" t="str">
        <f t="shared" si="56"/>
        <v/>
      </c>
      <c r="AG451" s="1" t="str">
        <f t="shared" si="57"/>
        <v/>
      </c>
      <c r="AH451" s="1" t="str">
        <f t="shared" si="58"/>
        <v/>
      </c>
      <c r="AI451" s="1" t="str">
        <f t="shared" si="59"/>
        <v/>
      </c>
      <c r="AJ451" s="3" t="str">
        <f t="shared" si="61"/>
        <v/>
      </c>
      <c r="AK451" s="1" t="str">
        <f t="shared" si="60"/>
        <v/>
      </c>
    </row>
    <row r="452" spans="31:37" x14ac:dyDescent="0.3">
      <c r="AE452" s="3" t="str">
        <f t="shared" si="62"/>
        <v/>
      </c>
      <c r="AF452" s="1" t="str">
        <f t="shared" si="56"/>
        <v/>
      </c>
      <c r="AG452" s="1" t="str">
        <f t="shared" si="57"/>
        <v/>
      </c>
      <c r="AH452" s="1" t="str">
        <f t="shared" si="58"/>
        <v/>
      </c>
      <c r="AI452" s="1" t="str">
        <f t="shared" si="59"/>
        <v/>
      </c>
      <c r="AJ452" s="3" t="str">
        <f t="shared" si="61"/>
        <v/>
      </c>
      <c r="AK452" s="1" t="str">
        <f t="shared" si="60"/>
        <v/>
      </c>
    </row>
    <row r="453" spans="31:37" x14ac:dyDescent="0.3">
      <c r="AE453" s="3" t="str">
        <f t="shared" si="62"/>
        <v/>
      </c>
      <c r="AF453" s="1" t="str">
        <f t="shared" si="56"/>
        <v/>
      </c>
      <c r="AG453" s="1" t="str">
        <f t="shared" si="57"/>
        <v/>
      </c>
      <c r="AH453" s="1" t="str">
        <f t="shared" si="58"/>
        <v/>
      </c>
      <c r="AI453" s="1" t="str">
        <f t="shared" si="59"/>
        <v/>
      </c>
      <c r="AJ453" s="3" t="str">
        <f t="shared" si="61"/>
        <v/>
      </c>
      <c r="AK453" s="1" t="str">
        <f t="shared" si="60"/>
        <v/>
      </c>
    </row>
    <row r="454" spans="31:37" x14ac:dyDescent="0.3">
      <c r="AE454" s="3" t="str">
        <f t="shared" si="62"/>
        <v/>
      </c>
      <c r="AF454" s="1" t="str">
        <f t="shared" si="56"/>
        <v/>
      </c>
      <c r="AG454" s="1" t="str">
        <f t="shared" si="57"/>
        <v/>
      </c>
      <c r="AH454" s="1" t="str">
        <f t="shared" si="58"/>
        <v/>
      </c>
      <c r="AI454" s="1" t="str">
        <f t="shared" si="59"/>
        <v/>
      </c>
      <c r="AJ454" s="3" t="str">
        <f t="shared" si="61"/>
        <v/>
      </c>
      <c r="AK454" s="1" t="str">
        <f t="shared" si="60"/>
        <v/>
      </c>
    </row>
    <row r="455" spans="31:37" x14ac:dyDescent="0.3">
      <c r="AE455" s="3" t="str">
        <f t="shared" si="62"/>
        <v/>
      </c>
      <c r="AF455" s="1" t="str">
        <f t="shared" si="56"/>
        <v/>
      </c>
      <c r="AG455" s="1" t="str">
        <f t="shared" si="57"/>
        <v/>
      </c>
      <c r="AH455" s="1" t="str">
        <f t="shared" si="58"/>
        <v/>
      </c>
      <c r="AI455" s="1" t="str">
        <f t="shared" si="59"/>
        <v/>
      </c>
      <c r="AJ455" s="3" t="str">
        <f t="shared" si="61"/>
        <v/>
      </c>
      <c r="AK455" s="1" t="str">
        <f t="shared" si="60"/>
        <v/>
      </c>
    </row>
    <row r="456" spans="31:37" x14ac:dyDescent="0.3">
      <c r="AE456" s="3" t="str">
        <f t="shared" si="62"/>
        <v/>
      </c>
      <c r="AF456" s="1" t="str">
        <f t="shared" si="56"/>
        <v/>
      </c>
      <c r="AG456" s="1" t="str">
        <f t="shared" si="57"/>
        <v/>
      </c>
      <c r="AH456" s="1" t="str">
        <f t="shared" si="58"/>
        <v/>
      </c>
      <c r="AI456" s="1" t="str">
        <f t="shared" si="59"/>
        <v/>
      </c>
      <c r="AJ456" s="3" t="str">
        <f t="shared" si="61"/>
        <v/>
      </c>
      <c r="AK456" s="1" t="str">
        <f t="shared" si="60"/>
        <v/>
      </c>
    </row>
    <row r="457" spans="31:37" x14ac:dyDescent="0.3">
      <c r="AE457" s="3" t="str">
        <f t="shared" si="62"/>
        <v/>
      </c>
      <c r="AF457" s="1" t="str">
        <f t="shared" si="56"/>
        <v/>
      </c>
      <c r="AG457" s="1" t="str">
        <f t="shared" si="57"/>
        <v/>
      </c>
      <c r="AH457" s="1" t="str">
        <f t="shared" si="58"/>
        <v/>
      </c>
      <c r="AI457" s="1" t="str">
        <f t="shared" si="59"/>
        <v/>
      </c>
      <c r="AJ457" s="3" t="str">
        <f t="shared" si="61"/>
        <v/>
      </c>
      <c r="AK457" s="1" t="str">
        <f t="shared" si="60"/>
        <v/>
      </c>
    </row>
    <row r="458" spans="31:37" x14ac:dyDescent="0.3">
      <c r="AE458" s="3" t="str">
        <f t="shared" si="62"/>
        <v/>
      </c>
      <c r="AF458" s="1" t="str">
        <f t="shared" si="56"/>
        <v/>
      </c>
      <c r="AG458" s="1" t="str">
        <f t="shared" si="57"/>
        <v/>
      </c>
      <c r="AH458" s="1" t="str">
        <f t="shared" si="58"/>
        <v/>
      </c>
      <c r="AI458" s="1" t="str">
        <f t="shared" si="59"/>
        <v/>
      </c>
      <c r="AJ458" s="3" t="str">
        <f t="shared" si="61"/>
        <v/>
      </c>
      <c r="AK458" s="1" t="str">
        <f t="shared" si="60"/>
        <v/>
      </c>
    </row>
    <row r="459" spans="31:37" x14ac:dyDescent="0.3">
      <c r="AE459" s="3" t="str">
        <f t="shared" si="62"/>
        <v/>
      </c>
      <c r="AF459" s="1" t="str">
        <f t="shared" si="56"/>
        <v/>
      </c>
      <c r="AG459" s="1" t="str">
        <f t="shared" si="57"/>
        <v/>
      </c>
      <c r="AH459" s="1" t="str">
        <f t="shared" si="58"/>
        <v/>
      </c>
      <c r="AI459" s="1" t="str">
        <f t="shared" si="59"/>
        <v/>
      </c>
      <c r="AJ459" s="3" t="str">
        <f t="shared" si="61"/>
        <v/>
      </c>
      <c r="AK459" s="1" t="str">
        <f t="shared" si="60"/>
        <v/>
      </c>
    </row>
    <row r="460" spans="31:37" x14ac:dyDescent="0.3">
      <c r="AE460" s="3" t="str">
        <f t="shared" si="62"/>
        <v/>
      </c>
      <c r="AF460" s="1" t="str">
        <f t="shared" si="56"/>
        <v/>
      </c>
      <c r="AG460" s="1" t="str">
        <f t="shared" si="57"/>
        <v/>
      </c>
      <c r="AH460" s="1" t="str">
        <f t="shared" si="58"/>
        <v/>
      </c>
      <c r="AI460" s="1" t="str">
        <f t="shared" si="59"/>
        <v/>
      </c>
      <c r="AJ460" s="3" t="str">
        <f t="shared" si="61"/>
        <v/>
      </c>
      <c r="AK460" s="1" t="str">
        <f t="shared" si="60"/>
        <v/>
      </c>
    </row>
    <row r="461" spans="31:37" x14ac:dyDescent="0.3">
      <c r="AE461" s="3" t="str">
        <f t="shared" si="62"/>
        <v/>
      </c>
      <c r="AF461" s="1" t="str">
        <f t="shared" si="56"/>
        <v/>
      </c>
      <c r="AG461" s="1" t="str">
        <f t="shared" si="57"/>
        <v/>
      </c>
      <c r="AH461" s="1" t="str">
        <f t="shared" si="58"/>
        <v/>
      </c>
      <c r="AI461" s="1" t="str">
        <f t="shared" si="59"/>
        <v/>
      </c>
      <c r="AJ461" s="3" t="str">
        <f t="shared" si="61"/>
        <v/>
      </c>
      <c r="AK461" s="1" t="str">
        <f t="shared" si="60"/>
        <v/>
      </c>
    </row>
    <row r="462" spans="31:37" x14ac:dyDescent="0.3">
      <c r="AE462" s="3" t="str">
        <f t="shared" si="62"/>
        <v/>
      </c>
      <c r="AF462" s="1" t="str">
        <f t="shared" si="56"/>
        <v/>
      </c>
      <c r="AG462" s="1" t="str">
        <f t="shared" si="57"/>
        <v/>
      </c>
      <c r="AH462" s="1" t="str">
        <f t="shared" si="58"/>
        <v/>
      </c>
      <c r="AI462" s="1" t="str">
        <f t="shared" si="59"/>
        <v/>
      </c>
      <c r="AJ462" s="3" t="str">
        <f t="shared" si="61"/>
        <v/>
      </c>
      <c r="AK462" s="1" t="str">
        <f t="shared" si="60"/>
        <v/>
      </c>
    </row>
    <row r="463" spans="31:37" x14ac:dyDescent="0.3">
      <c r="AE463" s="3" t="str">
        <f t="shared" si="62"/>
        <v/>
      </c>
      <c r="AF463" s="1" t="str">
        <f t="shared" si="56"/>
        <v/>
      </c>
      <c r="AG463" s="1" t="str">
        <f t="shared" si="57"/>
        <v/>
      </c>
      <c r="AH463" s="1" t="str">
        <f t="shared" si="58"/>
        <v/>
      </c>
      <c r="AI463" s="1" t="str">
        <f t="shared" si="59"/>
        <v/>
      </c>
      <c r="AJ463" s="3" t="str">
        <f t="shared" si="61"/>
        <v/>
      </c>
      <c r="AK463" s="1" t="str">
        <f t="shared" si="60"/>
        <v/>
      </c>
    </row>
    <row r="464" spans="31:37" x14ac:dyDescent="0.3">
      <c r="AE464" s="3" t="str">
        <f t="shared" si="62"/>
        <v/>
      </c>
      <c r="AF464" s="1" t="str">
        <f t="shared" si="56"/>
        <v/>
      </c>
      <c r="AG464" s="1" t="str">
        <f t="shared" si="57"/>
        <v/>
      </c>
      <c r="AH464" s="1" t="str">
        <f t="shared" si="58"/>
        <v/>
      </c>
      <c r="AI464" s="1" t="str">
        <f t="shared" si="59"/>
        <v/>
      </c>
      <c r="AJ464" s="3" t="str">
        <f t="shared" si="61"/>
        <v/>
      </c>
      <c r="AK464" s="1" t="str">
        <f t="shared" si="60"/>
        <v/>
      </c>
    </row>
    <row r="465" spans="31:37" x14ac:dyDescent="0.3">
      <c r="AE465" s="3" t="str">
        <f t="shared" si="62"/>
        <v/>
      </c>
      <c r="AF465" s="1" t="str">
        <f t="shared" si="56"/>
        <v/>
      </c>
      <c r="AG465" s="1" t="str">
        <f t="shared" si="57"/>
        <v/>
      </c>
      <c r="AH465" s="1" t="str">
        <f t="shared" si="58"/>
        <v/>
      </c>
      <c r="AI465" s="1" t="str">
        <f t="shared" si="59"/>
        <v/>
      </c>
      <c r="AJ465" s="3" t="str">
        <f t="shared" si="61"/>
        <v/>
      </c>
      <c r="AK465" s="1" t="str">
        <f t="shared" si="60"/>
        <v/>
      </c>
    </row>
    <row r="466" spans="31:37" x14ac:dyDescent="0.3">
      <c r="AE466" s="3" t="str">
        <f t="shared" si="62"/>
        <v/>
      </c>
      <c r="AF466" s="1" t="str">
        <f t="shared" si="56"/>
        <v/>
      </c>
      <c r="AG466" s="1" t="str">
        <f t="shared" si="57"/>
        <v/>
      </c>
      <c r="AH466" s="1" t="str">
        <f t="shared" si="58"/>
        <v/>
      </c>
      <c r="AI466" s="1" t="str">
        <f t="shared" si="59"/>
        <v/>
      </c>
      <c r="AJ466" s="3" t="str">
        <f t="shared" si="61"/>
        <v/>
      </c>
      <c r="AK466" s="1" t="str">
        <f t="shared" si="60"/>
        <v/>
      </c>
    </row>
    <row r="467" spans="31:37" x14ac:dyDescent="0.3">
      <c r="AE467" s="3" t="str">
        <f t="shared" si="62"/>
        <v/>
      </c>
      <c r="AF467" s="1" t="str">
        <f t="shared" si="56"/>
        <v/>
      </c>
      <c r="AG467" s="1" t="str">
        <f t="shared" si="57"/>
        <v/>
      </c>
      <c r="AH467" s="1" t="str">
        <f t="shared" si="58"/>
        <v/>
      </c>
      <c r="AI467" s="1" t="str">
        <f t="shared" si="59"/>
        <v/>
      </c>
      <c r="AJ467" s="3" t="str">
        <f t="shared" si="61"/>
        <v/>
      </c>
      <c r="AK467" s="1" t="str">
        <f t="shared" si="60"/>
        <v/>
      </c>
    </row>
    <row r="468" spans="31:37" x14ac:dyDescent="0.3">
      <c r="AE468" s="3" t="str">
        <f t="shared" si="62"/>
        <v/>
      </c>
      <c r="AF468" s="1" t="str">
        <f t="shared" si="56"/>
        <v/>
      </c>
      <c r="AG468" s="1" t="str">
        <f t="shared" si="57"/>
        <v/>
      </c>
      <c r="AH468" s="1" t="str">
        <f t="shared" si="58"/>
        <v/>
      </c>
      <c r="AI468" s="1" t="str">
        <f t="shared" si="59"/>
        <v/>
      </c>
      <c r="AJ468" s="3" t="str">
        <f t="shared" si="61"/>
        <v/>
      </c>
      <c r="AK468" s="1" t="str">
        <f t="shared" si="60"/>
        <v/>
      </c>
    </row>
    <row r="469" spans="31:37" x14ac:dyDescent="0.3">
      <c r="AE469" s="3" t="str">
        <f t="shared" si="62"/>
        <v/>
      </c>
      <c r="AF469" s="1" t="str">
        <f t="shared" si="56"/>
        <v/>
      </c>
      <c r="AG469" s="1" t="str">
        <f t="shared" si="57"/>
        <v/>
      </c>
      <c r="AH469" s="1" t="str">
        <f t="shared" si="58"/>
        <v/>
      </c>
      <c r="AI469" s="1" t="str">
        <f t="shared" si="59"/>
        <v/>
      </c>
      <c r="AJ469" s="3" t="str">
        <f t="shared" si="61"/>
        <v/>
      </c>
      <c r="AK469" s="1" t="str">
        <f t="shared" si="60"/>
        <v/>
      </c>
    </row>
    <row r="470" spans="31:37" x14ac:dyDescent="0.3">
      <c r="AE470" s="3" t="str">
        <f t="shared" si="62"/>
        <v/>
      </c>
      <c r="AF470" s="1" t="str">
        <f t="shared" si="56"/>
        <v/>
      </c>
      <c r="AG470" s="1" t="str">
        <f t="shared" si="57"/>
        <v/>
      </c>
      <c r="AH470" s="1" t="str">
        <f t="shared" si="58"/>
        <v/>
      </c>
      <c r="AI470" s="1" t="str">
        <f t="shared" si="59"/>
        <v/>
      </c>
      <c r="AJ470" s="3" t="str">
        <f t="shared" si="61"/>
        <v/>
      </c>
      <c r="AK470" s="1" t="str">
        <f t="shared" si="60"/>
        <v/>
      </c>
    </row>
    <row r="471" spans="31:37" x14ac:dyDescent="0.3">
      <c r="AE471" s="3" t="str">
        <f t="shared" si="62"/>
        <v/>
      </c>
      <c r="AF471" s="1" t="str">
        <f t="shared" si="56"/>
        <v/>
      </c>
      <c r="AG471" s="1" t="str">
        <f t="shared" si="57"/>
        <v/>
      </c>
      <c r="AH471" s="1" t="str">
        <f t="shared" si="58"/>
        <v/>
      </c>
      <c r="AI471" s="1" t="str">
        <f t="shared" si="59"/>
        <v/>
      </c>
      <c r="AJ471" s="3" t="str">
        <f t="shared" si="61"/>
        <v/>
      </c>
      <c r="AK471" s="1" t="str">
        <f t="shared" si="60"/>
        <v/>
      </c>
    </row>
    <row r="472" spans="31:37" x14ac:dyDescent="0.3">
      <c r="AE472" s="3" t="str">
        <f t="shared" si="62"/>
        <v/>
      </c>
      <c r="AF472" s="1" t="str">
        <f t="shared" si="56"/>
        <v/>
      </c>
      <c r="AG472" s="1" t="str">
        <f t="shared" si="57"/>
        <v/>
      </c>
      <c r="AH472" s="1" t="str">
        <f t="shared" si="58"/>
        <v/>
      </c>
      <c r="AI472" s="1" t="str">
        <f t="shared" si="59"/>
        <v/>
      </c>
      <c r="AJ472" s="3" t="str">
        <f t="shared" si="61"/>
        <v/>
      </c>
      <c r="AK472" s="1" t="str">
        <f t="shared" si="60"/>
        <v/>
      </c>
    </row>
    <row r="473" spans="31:37" x14ac:dyDescent="0.3">
      <c r="AE473" s="3" t="str">
        <f t="shared" si="62"/>
        <v/>
      </c>
      <c r="AF473" s="1" t="str">
        <f t="shared" si="56"/>
        <v/>
      </c>
      <c r="AG473" s="1" t="str">
        <f t="shared" si="57"/>
        <v/>
      </c>
      <c r="AH473" s="1" t="str">
        <f t="shared" si="58"/>
        <v/>
      </c>
      <c r="AI473" s="1" t="str">
        <f t="shared" si="59"/>
        <v/>
      </c>
      <c r="AJ473" s="3" t="str">
        <f t="shared" si="61"/>
        <v/>
      </c>
      <c r="AK473" s="1" t="str">
        <f t="shared" si="60"/>
        <v/>
      </c>
    </row>
    <row r="474" spans="31:37" x14ac:dyDescent="0.3">
      <c r="AE474" s="3" t="str">
        <f t="shared" si="62"/>
        <v/>
      </c>
      <c r="AF474" s="1" t="str">
        <f t="shared" si="56"/>
        <v/>
      </c>
      <c r="AG474" s="1" t="str">
        <f t="shared" si="57"/>
        <v/>
      </c>
      <c r="AH474" s="1" t="str">
        <f t="shared" si="58"/>
        <v/>
      </c>
      <c r="AI474" s="1" t="str">
        <f t="shared" si="59"/>
        <v/>
      </c>
      <c r="AJ474" s="3" t="str">
        <f t="shared" si="61"/>
        <v/>
      </c>
      <c r="AK474" s="1" t="str">
        <f t="shared" si="60"/>
        <v/>
      </c>
    </row>
    <row r="475" spans="31:37" x14ac:dyDescent="0.3">
      <c r="AE475" s="3" t="str">
        <f t="shared" si="62"/>
        <v/>
      </c>
      <c r="AF475" s="1" t="str">
        <f t="shared" si="56"/>
        <v/>
      </c>
      <c r="AG475" s="1" t="str">
        <f t="shared" si="57"/>
        <v/>
      </c>
      <c r="AH475" s="1" t="str">
        <f t="shared" si="58"/>
        <v/>
      </c>
      <c r="AI475" s="1" t="str">
        <f t="shared" si="59"/>
        <v/>
      </c>
      <c r="AJ475" s="3" t="str">
        <f t="shared" si="61"/>
        <v/>
      </c>
      <c r="AK475" s="1" t="str">
        <f t="shared" si="60"/>
        <v/>
      </c>
    </row>
    <row r="476" spans="31:37" x14ac:dyDescent="0.3">
      <c r="AE476" s="3" t="str">
        <f t="shared" si="62"/>
        <v/>
      </c>
      <c r="AF476" s="1" t="str">
        <f t="shared" si="56"/>
        <v/>
      </c>
      <c r="AG476" s="1" t="str">
        <f t="shared" si="57"/>
        <v/>
      </c>
      <c r="AH476" s="1" t="str">
        <f t="shared" si="58"/>
        <v/>
      </c>
      <c r="AI476" s="1" t="str">
        <f t="shared" si="59"/>
        <v/>
      </c>
      <c r="AJ476" s="3" t="str">
        <f t="shared" si="61"/>
        <v/>
      </c>
      <c r="AK476" s="1" t="str">
        <f t="shared" si="60"/>
        <v/>
      </c>
    </row>
    <row r="477" spans="31:37" x14ac:dyDescent="0.3">
      <c r="AE477" s="3" t="str">
        <f t="shared" si="62"/>
        <v/>
      </c>
      <c r="AF477" s="1" t="str">
        <f t="shared" si="56"/>
        <v/>
      </c>
      <c r="AG477" s="1" t="str">
        <f t="shared" si="57"/>
        <v/>
      </c>
      <c r="AH477" s="1" t="str">
        <f t="shared" si="58"/>
        <v/>
      </c>
      <c r="AI477" s="1" t="str">
        <f t="shared" si="59"/>
        <v/>
      </c>
      <c r="AJ477" s="3" t="str">
        <f t="shared" si="61"/>
        <v/>
      </c>
      <c r="AK477" s="1" t="str">
        <f t="shared" si="60"/>
        <v/>
      </c>
    </row>
    <row r="478" spans="31:37" x14ac:dyDescent="0.3">
      <c r="AE478" s="3" t="str">
        <f t="shared" si="62"/>
        <v/>
      </c>
      <c r="AF478" s="1" t="str">
        <f t="shared" si="56"/>
        <v/>
      </c>
      <c r="AG478" s="1" t="str">
        <f t="shared" si="57"/>
        <v/>
      </c>
      <c r="AH478" s="1" t="str">
        <f t="shared" si="58"/>
        <v/>
      </c>
      <c r="AI478" s="1" t="str">
        <f t="shared" si="59"/>
        <v/>
      </c>
      <c r="AJ478" s="3" t="str">
        <f t="shared" si="61"/>
        <v/>
      </c>
      <c r="AK478" s="1" t="str">
        <f t="shared" si="60"/>
        <v/>
      </c>
    </row>
    <row r="479" spans="31:37" x14ac:dyDescent="0.3">
      <c r="AE479" s="3" t="str">
        <f t="shared" si="62"/>
        <v/>
      </c>
      <c r="AF479" s="1" t="str">
        <f t="shared" si="56"/>
        <v/>
      </c>
      <c r="AG479" s="1" t="str">
        <f t="shared" si="57"/>
        <v/>
      </c>
      <c r="AH479" s="1" t="str">
        <f t="shared" si="58"/>
        <v/>
      </c>
      <c r="AI479" s="1" t="str">
        <f t="shared" si="59"/>
        <v/>
      </c>
      <c r="AJ479" s="3" t="str">
        <f t="shared" si="61"/>
        <v/>
      </c>
      <c r="AK479" s="1" t="str">
        <f t="shared" si="60"/>
        <v/>
      </c>
    </row>
    <row r="480" spans="31:37" x14ac:dyDescent="0.3">
      <c r="AE480" s="3" t="str">
        <f t="shared" si="62"/>
        <v/>
      </c>
      <c r="AF480" s="1" t="str">
        <f t="shared" si="56"/>
        <v/>
      </c>
      <c r="AG480" s="1" t="str">
        <f t="shared" si="57"/>
        <v/>
      </c>
      <c r="AH480" s="1" t="str">
        <f t="shared" si="58"/>
        <v/>
      </c>
      <c r="AI480" s="1" t="str">
        <f t="shared" si="59"/>
        <v/>
      </c>
      <c r="AJ480" s="3" t="str">
        <f t="shared" si="61"/>
        <v/>
      </c>
      <c r="AK480" s="1" t="str">
        <f t="shared" si="60"/>
        <v/>
      </c>
    </row>
    <row r="481" spans="31:37" x14ac:dyDescent="0.3">
      <c r="AE481" s="3" t="str">
        <f t="shared" si="62"/>
        <v/>
      </c>
      <c r="AF481" s="1" t="str">
        <f t="shared" si="56"/>
        <v/>
      </c>
      <c r="AG481" s="1" t="str">
        <f t="shared" si="57"/>
        <v/>
      </c>
      <c r="AH481" s="1" t="str">
        <f t="shared" si="58"/>
        <v/>
      </c>
      <c r="AI481" s="1" t="str">
        <f t="shared" si="59"/>
        <v/>
      </c>
      <c r="AJ481" s="3" t="str">
        <f t="shared" si="61"/>
        <v/>
      </c>
      <c r="AK481" s="1" t="str">
        <f t="shared" si="60"/>
        <v/>
      </c>
    </row>
    <row r="482" spans="31:37" x14ac:dyDescent="0.3">
      <c r="AE482" s="3" t="str">
        <f t="shared" si="62"/>
        <v/>
      </c>
      <c r="AF482" s="1" t="str">
        <f t="shared" si="56"/>
        <v/>
      </c>
      <c r="AG482" s="1" t="str">
        <f t="shared" si="57"/>
        <v/>
      </c>
      <c r="AH482" s="1" t="str">
        <f t="shared" si="58"/>
        <v/>
      </c>
      <c r="AI482" s="1" t="str">
        <f t="shared" si="59"/>
        <v/>
      </c>
      <c r="AJ482" s="3" t="str">
        <f t="shared" si="61"/>
        <v/>
      </c>
      <c r="AK482" s="1" t="str">
        <f t="shared" si="60"/>
        <v/>
      </c>
    </row>
    <row r="483" spans="31:37" x14ac:dyDescent="0.3">
      <c r="AE483" s="3" t="str">
        <f t="shared" si="62"/>
        <v/>
      </c>
      <c r="AF483" s="1" t="str">
        <f t="shared" si="56"/>
        <v/>
      </c>
      <c r="AG483" s="1" t="str">
        <f t="shared" si="57"/>
        <v/>
      </c>
      <c r="AH483" s="1" t="str">
        <f t="shared" si="58"/>
        <v/>
      </c>
      <c r="AI483" s="1" t="str">
        <f t="shared" si="59"/>
        <v/>
      </c>
      <c r="AJ483" s="3" t="str">
        <f t="shared" si="61"/>
        <v/>
      </c>
      <c r="AK483" s="1" t="str">
        <f t="shared" si="60"/>
        <v/>
      </c>
    </row>
    <row r="484" spans="31:37" x14ac:dyDescent="0.3">
      <c r="AE484" s="3" t="str">
        <f t="shared" si="62"/>
        <v/>
      </c>
      <c r="AF484" s="1" t="str">
        <f t="shared" si="56"/>
        <v/>
      </c>
      <c r="AG484" s="1" t="str">
        <f t="shared" si="57"/>
        <v/>
      </c>
      <c r="AH484" s="1" t="str">
        <f t="shared" si="58"/>
        <v/>
      </c>
      <c r="AI484" s="1" t="str">
        <f t="shared" si="59"/>
        <v/>
      </c>
      <c r="AJ484" s="3" t="str">
        <f t="shared" si="61"/>
        <v/>
      </c>
      <c r="AK484" s="1" t="str">
        <f t="shared" si="60"/>
        <v/>
      </c>
    </row>
    <row r="485" spans="31:37" x14ac:dyDescent="0.3">
      <c r="AE485" s="3" t="str">
        <f t="shared" si="62"/>
        <v/>
      </c>
      <c r="AF485" s="1" t="str">
        <f t="shared" si="56"/>
        <v/>
      </c>
      <c r="AG485" s="1" t="str">
        <f t="shared" si="57"/>
        <v/>
      </c>
      <c r="AH485" s="1" t="str">
        <f t="shared" si="58"/>
        <v/>
      </c>
      <c r="AI485" s="1" t="str">
        <f t="shared" si="59"/>
        <v/>
      </c>
      <c r="AJ485" s="3" t="str">
        <f t="shared" si="61"/>
        <v/>
      </c>
      <c r="AK485" s="1" t="str">
        <f t="shared" si="60"/>
        <v/>
      </c>
    </row>
  </sheetData>
  <sheetProtection algorithmName="SHA-512" hashValue="+95kg0BQUYylSJ57+lBegVd0wtzA63P8nnXbx9Fm/OL9MO7+bEgKzGegTDXhnkH7OkgqjnuaTuh5IQy1At2IHg==" saltValue="C9GEm5OPYjbIXfci3NsHeg==" spinCount="100000" sheet="1" objects="1" scenarios="1" formatColumns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Diagnose</vt:lpstr>
      <vt:lpstr>Utvikling</vt:lpstr>
      <vt:lpstr>AktivitetsLogg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Ketil</dc:creator>
  <cp:lastModifiedBy>Ketil Melhus</cp:lastModifiedBy>
  <cp:lastPrinted>2019-04-29T21:30:43Z</cp:lastPrinted>
  <dcterms:created xsi:type="dcterms:W3CDTF">2014-11-18T20:35:05Z</dcterms:created>
  <dcterms:modified xsi:type="dcterms:W3CDTF">2019-06-13T13:09:50Z</dcterms:modified>
</cp:coreProperties>
</file>